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acovne\Web\"/>
    </mc:Choice>
  </mc:AlternateContent>
  <bookViews>
    <workbookView xWindow="0" yWindow="0" windowWidth="23040" windowHeight="9192" tabRatio="684" activeTab="4"/>
  </bookViews>
  <sheets>
    <sheet name="DVB-T2 MUX1" sheetId="14" r:id="rId1"/>
    <sheet name="DVB-T MUX2" sheetId="16" r:id="rId2"/>
    <sheet name="DVB-T VP MUX" sheetId="17" r:id="rId3"/>
    <sheet name="DVB-T2 MUX4" sheetId="18" r:id="rId4"/>
    <sheet name="DTV miestne MUXy" sheetId="15" r:id="rId5"/>
  </sheets>
  <calcPr calcId="162913" calcMode="manual"/>
</workbook>
</file>

<file path=xl/calcChain.xml><?xml version="1.0" encoding="utf-8"?>
<calcChain xmlns="http://schemas.openxmlformats.org/spreadsheetml/2006/main">
  <c r="A18" i="15" l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6" i="16" l="1"/>
</calcChain>
</file>

<file path=xl/sharedStrings.xml><?xml version="1.0" encoding="utf-8"?>
<sst xmlns="http://schemas.openxmlformats.org/spreadsheetml/2006/main" count="3532" uniqueCount="850">
  <si>
    <t>ERP [dBW]</t>
  </si>
  <si>
    <t>19 07 17</t>
  </si>
  <si>
    <t>48 45 31</t>
  </si>
  <si>
    <t>D</t>
  </si>
  <si>
    <t>V</t>
  </si>
  <si>
    <t>BRATISLAVA</t>
  </si>
  <si>
    <t>17 05 41</t>
  </si>
  <si>
    <t>48 10 57</t>
  </si>
  <si>
    <t>18 49 09</t>
  </si>
  <si>
    <t>49 05 45</t>
  </si>
  <si>
    <t>P.č.</t>
  </si>
  <si>
    <t>Názov vysielača</t>
  </si>
  <si>
    <t>Frekvencia [MHz]</t>
  </si>
  <si>
    <t>Stanovište</t>
  </si>
  <si>
    <t>Zemepisná dĺžka (WGS 84)</t>
  </si>
  <si>
    <t>Zemepisná šírka (WGS 84)</t>
  </si>
  <si>
    <t>Heringeš</t>
  </si>
  <si>
    <t>Nadmorská výška [m]</t>
  </si>
  <si>
    <t>KOŠICE</t>
  </si>
  <si>
    <t>ŽILINA</t>
  </si>
  <si>
    <t>Parametre</t>
  </si>
  <si>
    <t>ERP [kW]</t>
  </si>
  <si>
    <t>Polarizácia</t>
  </si>
  <si>
    <t>Mód (počet nosných)</t>
  </si>
  <si>
    <t>Anténny diagram</t>
  </si>
  <si>
    <t>Výška AS [m]</t>
  </si>
  <si>
    <t>Potlačenie [dB]</t>
  </si>
  <si>
    <t>Identifikátory</t>
  </si>
  <si>
    <t>Krížava</t>
  </si>
  <si>
    <t>Kamzík</t>
  </si>
  <si>
    <t>Laskomer</t>
  </si>
  <si>
    <t>Zobor</t>
  </si>
  <si>
    <t>Nadobudnutie právoplatnosti</t>
  </si>
  <si>
    <t>Platnosť do</t>
  </si>
  <si>
    <t>NITRA</t>
  </si>
  <si>
    <t>55; 145; 235; 325</t>
  </si>
  <si>
    <t>21 17 28</t>
  </si>
  <si>
    <t>48 42 50</t>
  </si>
  <si>
    <t>AVIS s.r.o.</t>
  </si>
  <si>
    <t>ND</t>
  </si>
  <si>
    <t>Individuálne povolenie</t>
  </si>
  <si>
    <t>Držiteľ individuálneho povolenia</t>
  </si>
  <si>
    <t>Modulácia</t>
  </si>
  <si>
    <t>-</t>
  </si>
  <si>
    <t>29.06.2017</t>
  </si>
  <si>
    <t>DUNAJSKÁ STREDA</t>
  </si>
  <si>
    <t>30.06.2021</t>
  </si>
  <si>
    <t xml:space="preserve">Názov stanovišťa / Adresa </t>
  </si>
  <si>
    <t>Hlavné smery žiarenia [°]</t>
  </si>
  <si>
    <t>Anténový systém</t>
  </si>
  <si>
    <t>Kanál</t>
  </si>
  <si>
    <t>Identifikátor krajiny (ON_ID)</t>
  </si>
  <si>
    <t>Identifikátor siete (N_ID)</t>
  </si>
  <si>
    <t>Identifikátor transportného toku (TS_ID)</t>
  </si>
  <si>
    <t>0x22BF</t>
  </si>
  <si>
    <t>0x3100</t>
  </si>
  <si>
    <t>0x0101</t>
  </si>
  <si>
    <t>256-QAM</t>
  </si>
  <si>
    <t>32k</t>
  </si>
  <si>
    <t>40; 130; 220; 310</t>
  </si>
  <si>
    <t>NOVÉ MESTO NAD VÁHOM</t>
  </si>
  <si>
    <t>Veľká Javorina</t>
  </si>
  <si>
    <t>17 40 42</t>
  </si>
  <si>
    <t>48 51 31</t>
  </si>
  <si>
    <t>27.03.2013</t>
  </si>
  <si>
    <t>10; 55; 100; 145; 200; 245; 290; 335</t>
  </si>
  <si>
    <t>BARDEJOV</t>
  </si>
  <si>
    <t>Stebnícka Magura</t>
  </si>
  <si>
    <t>21 14 50</t>
  </si>
  <si>
    <t>49 21 37</t>
  </si>
  <si>
    <t>80; 165; 255; 345</t>
  </si>
  <si>
    <t>POPRAD</t>
  </si>
  <si>
    <t>Kráľova hoľa</t>
  </si>
  <si>
    <t>20 08 24</t>
  </si>
  <si>
    <t>48 52 58</t>
  </si>
  <si>
    <t>06.03.2014</t>
  </si>
  <si>
    <t>40; 85; 130; 175; 220; 265; 310; 355</t>
  </si>
  <si>
    <t>RUŽOMBEROK</t>
  </si>
  <si>
    <t>64-QAM</t>
  </si>
  <si>
    <t>8k</t>
  </si>
  <si>
    <t>Úložisko</t>
  </si>
  <si>
    <t>19 28 12</t>
  </si>
  <si>
    <t>49 06 15</t>
  </si>
  <si>
    <t>85; 170; 260; 350</t>
  </si>
  <si>
    <t xml:space="preserve">ŽILINA </t>
  </si>
  <si>
    <t>21.02.2014</t>
  </si>
  <si>
    <t>15; 60; 105; 150; 195; 240; 285; 330</t>
  </si>
  <si>
    <t xml:space="preserve">17 05 41 </t>
  </si>
  <si>
    <t>25; 70; 115; 160; 205; 250; 295; 340</t>
  </si>
  <si>
    <t>BANSKÁ BYSTRICA</t>
  </si>
  <si>
    <t>10; 100; 190</t>
  </si>
  <si>
    <t>Hranovnica</t>
  </si>
  <si>
    <t>20 18 29</t>
  </si>
  <si>
    <t>49 00 37</t>
  </si>
  <si>
    <t>35; 125; 305</t>
  </si>
  <si>
    <t>LUČENEC</t>
  </si>
  <si>
    <t>Blatný vrch</t>
  </si>
  <si>
    <t>19 43 11</t>
  </si>
  <si>
    <t>48 15 50</t>
  </si>
  <si>
    <t>15; 105; 195; 285</t>
  </si>
  <si>
    <t>Dubník</t>
  </si>
  <si>
    <t>21 27 45</t>
  </si>
  <si>
    <t>48 55 26</t>
  </si>
  <si>
    <t>18.06.2015</t>
  </si>
  <si>
    <t>35; 80; 125; 170; 215; 260; 305; 350</t>
  </si>
  <si>
    <t>18 06 18</t>
  </si>
  <si>
    <t>48 20 35</t>
  </si>
  <si>
    <t>20; 110; 200; 290</t>
  </si>
  <si>
    <t>BANSKÁ ŠTIAVNICA</t>
  </si>
  <si>
    <t>Sitno</t>
  </si>
  <si>
    <t>18 52 34</t>
  </si>
  <si>
    <t>48 24 07</t>
  </si>
  <si>
    <t>PREŠOV</t>
  </si>
  <si>
    <t>TVP Prešov</t>
  </si>
  <si>
    <t>21 14 33</t>
  </si>
  <si>
    <t>49 00 44</t>
  </si>
  <si>
    <t>TRENČÍN</t>
  </si>
  <si>
    <t>Nad Oborou</t>
  </si>
  <si>
    <t>18 01 53</t>
  </si>
  <si>
    <t>48 59 31</t>
  </si>
  <si>
    <t xml:space="preserve"> 58; 140; 222</t>
  </si>
  <si>
    <t>STARÁ ĽUBOVŇA</t>
  </si>
  <si>
    <t>Kotník</t>
  </si>
  <si>
    <t>20 36 34</t>
  </si>
  <si>
    <t>49 15 57</t>
  </si>
  <si>
    <t>45; 135; 225; 315</t>
  </si>
  <si>
    <t>SNINA</t>
  </si>
  <si>
    <t>Magurica</t>
  </si>
  <si>
    <t>22 11 45</t>
  </si>
  <si>
    <t>48 59 30</t>
  </si>
  <si>
    <t>87; 267; 357</t>
  </si>
  <si>
    <t>ROŽŇAVA</t>
  </si>
  <si>
    <t>Dievčenská skala</t>
  </si>
  <si>
    <t>20 32 43</t>
  </si>
  <si>
    <t>48 37 04</t>
  </si>
  <si>
    <t>65; 250; 340</t>
  </si>
  <si>
    <t>POVAŽSKÁ BYSTRICA</t>
  </si>
  <si>
    <t>TVP Považská Bystrica</t>
  </si>
  <si>
    <t>18 24 04</t>
  </si>
  <si>
    <t>49 07 29</t>
  </si>
  <si>
    <t>53; 143; 233; 323</t>
  </si>
  <si>
    <t>KRÁĽOVSKÝ CHLMEC</t>
  </si>
  <si>
    <t>TVP Kráľovský Chlmec</t>
  </si>
  <si>
    <t>21 57 41</t>
  </si>
  <si>
    <t>48 25 06</t>
  </si>
  <si>
    <t>70; 170; 270; 350</t>
  </si>
  <si>
    <t xml:space="preserve">DETVA </t>
  </si>
  <si>
    <t>Javor</t>
  </si>
  <si>
    <t>19 27 42</t>
  </si>
  <si>
    <t>48 29 10</t>
  </si>
  <si>
    <t>25; 107; 303</t>
  </si>
  <si>
    <t>ČADCA</t>
  </si>
  <si>
    <t>TVP Čadca I.</t>
  </si>
  <si>
    <t>18 45 57</t>
  </si>
  <si>
    <t>49 24 37</t>
  </si>
  <si>
    <t>80; 170; 260; 350</t>
  </si>
  <si>
    <t>BRALOVÁ SKALA</t>
  </si>
  <si>
    <t>Bralová skala</t>
  </si>
  <si>
    <t>18 48 49</t>
  </si>
  <si>
    <t>48 45 45</t>
  </si>
  <si>
    <t>45; 235; 320</t>
  </si>
  <si>
    <t>NÁMESTOVO</t>
  </si>
  <si>
    <t>Magurka</t>
  </si>
  <si>
    <t>19 29 27</t>
  </si>
  <si>
    <t>49 22 09</t>
  </si>
  <si>
    <t>UHROVEC</t>
  </si>
  <si>
    <t>Ostrý vrch</t>
  </si>
  <si>
    <t>18 20 57</t>
  </si>
  <si>
    <t>48 43 23</t>
  </si>
  <si>
    <t>28.05.2020</t>
  </si>
  <si>
    <t>BORSKÝ MIKULÁŠ</t>
  </si>
  <si>
    <t>17 13 34</t>
  </si>
  <si>
    <t>48 35 37</t>
  </si>
  <si>
    <t>65; 155; 245; 335</t>
  </si>
  <si>
    <t>Aktualizované ku dňu 20.08.2020</t>
  </si>
  <si>
    <t>0x3001</t>
  </si>
  <si>
    <t>0x0102</t>
  </si>
  <si>
    <t>26.05.2011</t>
  </si>
  <si>
    <t>09.09.2029</t>
  </si>
  <si>
    <t>ŠTÚROVO</t>
  </si>
  <si>
    <t>Modrý vrch</t>
  </si>
  <si>
    <t>18 38 38</t>
  </si>
  <si>
    <t>47 49 35</t>
  </si>
  <si>
    <t>07.03.2011</t>
  </si>
  <si>
    <t>91; 199; 325</t>
  </si>
  <si>
    <t>18.08.2017</t>
  </si>
  <si>
    <t>21.06.2011</t>
  </si>
  <si>
    <t>KROMPACHY</t>
  </si>
  <si>
    <t>TVP Krompachy</t>
  </si>
  <si>
    <t>20 52 21</t>
  </si>
  <si>
    <t>48 55 42</t>
  </si>
  <si>
    <t>23.09.2010</t>
  </si>
  <si>
    <t>110; 195; 285</t>
  </si>
  <si>
    <t>PRIEVIDZA</t>
  </si>
  <si>
    <t>TVP Prievidza</t>
  </si>
  <si>
    <t>18 34 44</t>
  </si>
  <si>
    <t>48 47 08</t>
  </si>
  <si>
    <t>30; 115; 190</t>
  </si>
  <si>
    <t>MEDZEV</t>
  </si>
  <si>
    <t>TVP Medzev I.</t>
  </si>
  <si>
    <t>20 48 42</t>
  </si>
  <si>
    <t>48 44 29</t>
  </si>
  <si>
    <t>90; 255; 345</t>
  </si>
  <si>
    <t>HNÚŠŤA</t>
  </si>
  <si>
    <t>TVP Hnúšťa</t>
  </si>
  <si>
    <t>19 58 08</t>
  </si>
  <si>
    <t>48 35 25</t>
  </si>
  <si>
    <t>08.04.2014</t>
  </si>
  <si>
    <t>REVÚCA</t>
  </si>
  <si>
    <t>TVP Revúca</t>
  </si>
  <si>
    <t>20 07 52</t>
  </si>
  <si>
    <t>48 41 26</t>
  </si>
  <si>
    <t>28.11.2013</t>
  </si>
  <si>
    <t>40; 130; 225; 310</t>
  </si>
  <si>
    <t>DETVA</t>
  </si>
  <si>
    <t>03.03.2011</t>
  </si>
  <si>
    <t>24.03.2014</t>
  </si>
  <si>
    <t>25.03.2011</t>
  </si>
  <si>
    <t>18.03.2011</t>
  </si>
  <si>
    <t>Magura</t>
  </si>
  <si>
    <t>29.03.2011</t>
  </si>
  <si>
    <t>TVP Kráľovský chlmec</t>
  </si>
  <si>
    <t>15.04.2011</t>
  </si>
  <si>
    <t>58; 140; 222</t>
  </si>
  <si>
    <t>BREZNO</t>
  </si>
  <si>
    <t>Skalka</t>
  </si>
  <si>
    <t>19 37 24</t>
  </si>
  <si>
    <t>48 49 37</t>
  </si>
  <si>
    <t>12.05.2011</t>
  </si>
  <si>
    <t>85; 165; 255; 345</t>
  </si>
  <si>
    <t>19.12.2012</t>
  </si>
  <si>
    <t>01.06.2011</t>
  </si>
  <si>
    <t>Kolník</t>
  </si>
  <si>
    <t>17.06.2011</t>
  </si>
  <si>
    <t>HOLÍČ</t>
  </si>
  <si>
    <t>TVP Holíč</t>
  </si>
  <si>
    <t>17 13 49</t>
  </si>
  <si>
    <t>48 48 58</t>
  </si>
  <si>
    <t>260; 350</t>
  </si>
  <si>
    <t>HRIŇOVÁ</t>
  </si>
  <si>
    <t>TVP Hriňová</t>
  </si>
  <si>
    <t>19 30 56</t>
  </si>
  <si>
    <t>48 34 01</t>
  </si>
  <si>
    <t>30; 300</t>
  </si>
  <si>
    <t>NÁLEPKOVO</t>
  </si>
  <si>
    <t>TVP Nálepkovo I.</t>
  </si>
  <si>
    <t xml:space="preserve">20 40 08 </t>
  </si>
  <si>
    <t>48 50 49</t>
  </si>
  <si>
    <t>160; 250</t>
  </si>
  <si>
    <t>TORYSA</t>
  </si>
  <si>
    <t>TVP Torysa</t>
  </si>
  <si>
    <t>20 53 13</t>
  </si>
  <si>
    <t>49 08 08</t>
  </si>
  <si>
    <t>75; 245; 340</t>
  </si>
  <si>
    <t>ŽDIAR</t>
  </si>
  <si>
    <t>TVP Ždiar I.</t>
  </si>
  <si>
    <t>20 18 54</t>
  </si>
  <si>
    <t>49 17 09</t>
  </si>
  <si>
    <t>60; 240; 330</t>
  </si>
  <si>
    <t>19.02.2013</t>
  </si>
  <si>
    <t>DOLNÝ KUBÍN I.</t>
  </si>
  <si>
    <t>TVP Dolný Kubín I.</t>
  </si>
  <si>
    <t xml:space="preserve">19 19 01 </t>
  </si>
  <si>
    <t>49 12 57</t>
  </si>
  <si>
    <t>20; 210; 300</t>
  </si>
  <si>
    <t>MODRÝ KAMEŇ</t>
  </si>
  <si>
    <t>TVP Modrý Kameň</t>
  </si>
  <si>
    <t xml:space="preserve">19 21 25 </t>
  </si>
  <si>
    <t>48 13 41</t>
  </si>
  <si>
    <t>10; 100; 190; 280</t>
  </si>
  <si>
    <t>STROPKOV</t>
  </si>
  <si>
    <t>Baňa</t>
  </si>
  <si>
    <t xml:space="preserve">21 35 46 </t>
  </si>
  <si>
    <t>49 12 51</t>
  </si>
  <si>
    <t>KAPUŠANY</t>
  </si>
  <si>
    <t>TVP Kapušany</t>
  </si>
  <si>
    <t xml:space="preserve">21 22 42 </t>
  </si>
  <si>
    <t>49 05 53</t>
  </si>
  <si>
    <t>100; 190; 280</t>
  </si>
  <si>
    <t>OPAVA</t>
  </si>
  <si>
    <t>TVP Opava</t>
  </si>
  <si>
    <t>19 10 22</t>
  </si>
  <si>
    <t>48 11 21</t>
  </si>
  <si>
    <t>80; 170; 350</t>
  </si>
  <si>
    <t>BREZOVÁ POD BRADLOM</t>
  </si>
  <si>
    <t>TVP Brezová pod Bradlom</t>
  </si>
  <si>
    <t>17 33 08</t>
  </si>
  <si>
    <t>48 40 46</t>
  </si>
  <si>
    <t>135; 225; 315</t>
  </si>
  <si>
    <t>DEDINKY</t>
  </si>
  <si>
    <t>TVP Dedinky</t>
  </si>
  <si>
    <t>20 23 22</t>
  </si>
  <si>
    <t xml:space="preserve">48 50 52 </t>
  </si>
  <si>
    <t>12.06.2013</t>
  </si>
  <si>
    <t>30; 210; 300</t>
  </si>
  <si>
    <t>ĽUBOCHŇA</t>
  </si>
  <si>
    <t>TVP Ľubochňa</t>
  </si>
  <si>
    <t>19 11 14</t>
  </si>
  <si>
    <t>49 07 47</t>
  </si>
  <si>
    <t>130; 220; 310</t>
  </si>
  <si>
    <t>MEDZILABORCE</t>
  </si>
  <si>
    <t>TVP Medzilaborce</t>
  </si>
  <si>
    <t>21 54 30</t>
  </si>
  <si>
    <t>49 17 06</t>
  </si>
  <si>
    <t>100; 190; 300</t>
  </si>
  <si>
    <t xml:space="preserve">NOVÁ BAŇA </t>
  </si>
  <si>
    <t>TVP Nová Baňa II.</t>
  </si>
  <si>
    <t>18 36 33</t>
  </si>
  <si>
    <t>48 26 13</t>
  </si>
  <si>
    <t>PRAKOVCE</t>
  </si>
  <si>
    <t>H</t>
  </si>
  <si>
    <t>TVP Prakovce</t>
  </si>
  <si>
    <t>20 53 50</t>
  </si>
  <si>
    <t>48 49 50</t>
  </si>
  <si>
    <t>50; 140; 240</t>
  </si>
  <si>
    <t>ŠARIŠSKÉ SOKOLOVCE</t>
  </si>
  <si>
    <t>TVP Šarišské Sokolovce</t>
  </si>
  <si>
    <t>21 09 38</t>
  </si>
  <si>
    <t>49 06 28</t>
  </si>
  <si>
    <t>220; 290</t>
  </si>
  <si>
    <t>SKALITÉ</t>
  </si>
  <si>
    <t>TVP Skalité</t>
  </si>
  <si>
    <t>18 54 36</t>
  </si>
  <si>
    <t>49 30 04</t>
  </si>
  <si>
    <t>STARÁ BYSTRICA</t>
  </si>
  <si>
    <t>TVP Stará Bystrica</t>
  </si>
  <si>
    <t>18 56 00</t>
  </si>
  <si>
    <t>49 21 52</t>
  </si>
  <si>
    <t>120; 210; 300</t>
  </si>
  <si>
    <t>TERCHOVÁ</t>
  </si>
  <si>
    <t>TVP Terchová I.</t>
  </si>
  <si>
    <t>19 00 55</t>
  </si>
  <si>
    <t>85; 175</t>
  </si>
  <si>
    <t>ŽIAR NAD HRONOM</t>
  </si>
  <si>
    <t>TO Žiar nad Hronom</t>
  </si>
  <si>
    <t>18 53 56</t>
  </si>
  <si>
    <t>48 36 06</t>
  </si>
  <si>
    <t>120; 200; 280</t>
  </si>
  <si>
    <t>HANUŠOVCE NAD TOPĽOU</t>
  </si>
  <si>
    <t>TVP Hanušovce nad Topľou</t>
  </si>
  <si>
    <t>21 30 09</t>
  </si>
  <si>
    <t>49 01 21</t>
  </si>
  <si>
    <t>90; 260; 350</t>
  </si>
  <si>
    <t>LIPTOVSKÁ OSADA</t>
  </si>
  <si>
    <t>8K</t>
  </si>
  <si>
    <t>TVP Liptovská Osada</t>
  </si>
  <si>
    <t>19 16 37</t>
  </si>
  <si>
    <t>48 56 37</t>
  </si>
  <si>
    <t>16.08.2013</t>
  </si>
  <si>
    <t>100; 310</t>
  </si>
  <si>
    <t>23.01.2014</t>
  </si>
  <si>
    <t>SPIŠSKÉ PODHRADIE</t>
  </si>
  <si>
    <t>TVP Spišské Podhradie</t>
  </si>
  <si>
    <t>20 45 32</t>
  </si>
  <si>
    <t>49 01 29</t>
  </si>
  <si>
    <t>120; 210</t>
  </si>
  <si>
    <t xml:space="preserve">KOŠICE </t>
  </si>
  <si>
    <t>13.06.2014</t>
  </si>
  <si>
    <t>TURŇA NAD BODVOU</t>
  </si>
  <si>
    <t>TVP Turňa nad Bodvou</t>
  </si>
  <si>
    <t>20 55 12</t>
  </si>
  <si>
    <t>48 35 11</t>
  </si>
  <si>
    <t>08.08.2014</t>
  </si>
  <si>
    <t>31.07.2024</t>
  </si>
  <si>
    <t>60; 160; 320</t>
  </si>
  <si>
    <t>RIMAVSKÁ SOBOTA</t>
  </si>
  <si>
    <t>Paláska</t>
  </si>
  <si>
    <t>20 02 34</t>
  </si>
  <si>
    <t>48 25 20</t>
  </si>
  <si>
    <t>SPIŠŠKÁ STARÁ VES</t>
  </si>
  <si>
    <t>TVP Spišská Stará Ves</t>
  </si>
  <si>
    <t>20 22 12</t>
  </si>
  <si>
    <t>49 23 22</t>
  </si>
  <si>
    <t>14.08.2014</t>
  </si>
  <si>
    <t>50; 220; 310</t>
  </si>
  <si>
    <t>ZÁZRIVÁ</t>
  </si>
  <si>
    <t>TVP Zázrivá I.</t>
  </si>
  <si>
    <t>19 11 00</t>
  </si>
  <si>
    <t>49 17 25</t>
  </si>
  <si>
    <t>22.08.2014</t>
  </si>
  <si>
    <t>0; 240</t>
  </si>
  <si>
    <t xml:space="preserve">ŽARNOVICA </t>
  </si>
  <si>
    <t>TVP Hodruša - Hámre</t>
  </si>
  <si>
    <t>18 44 51</t>
  </si>
  <si>
    <t>48 28 18</t>
  </si>
  <si>
    <t>17.10.2014</t>
  </si>
  <si>
    <t>30.09.2024</t>
  </si>
  <si>
    <t>UTEKÁČ</t>
  </si>
  <si>
    <t>TVP Utekáč</t>
  </si>
  <si>
    <t>19 49 58</t>
  </si>
  <si>
    <t>48 36 13</t>
  </si>
  <si>
    <t>24.08.2015</t>
  </si>
  <si>
    <t>0; 180; 270</t>
  </si>
  <si>
    <t>0x3002</t>
  </si>
  <si>
    <t>0x0103</t>
  </si>
  <si>
    <t xml:space="preserve">MEDZEV </t>
  </si>
  <si>
    <t>110, 195, 285</t>
  </si>
  <si>
    <t>19 21 25</t>
  </si>
  <si>
    <t>19 19 01</t>
  </si>
  <si>
    <t>05.11.2010</t>
  </si>
  <si>
    <t>MARTIN</t>
  </si>
  <si>
    <t>TVP Martin</t>
  </si>
  <si>
    <t>49 04 08</t>
  </si>
  <si>
    <t>20; 105; 200; 290</t>
  </si>
  <si>
    <t>3,3</t>
  </si>
  <si>
    <t>04.03.2011</t>
  </si>
  <si>
    <t>82; 172; 262; 352</t>
  </si>
  <si>
    <t>Nad oborou</t>
  </si>
  <si>
    <t>27.04.2011</t>
  </si>
  <si>
    <t>ŽILINA - ZÁSTRANIE</t>
  </si>
  <si>
    <t>Zástranie</t>
  </si>
  <si>
    <t>18 49 38</t>
  </si>
  <si>
    <t>49 14 15</t>
  </si>
  <si>
    <t>25; 115; 205; 295</t>
  </si>
  <si>
    <t>08.02.2013</t>
  </si>
  <si>
    <t>STARÁ ĽUBOVŇA - MESTO</t>
  </si>
  <si>
    <t xml:space="preserve">TVP Stará Ľubovňa </t>
  </si>
  <si>
    <t>20 41 49</t>
  </si>
  <si>
    <t>49 18 46</t>
  </si>
  <si>
    <t>190; 280</t>
  </si>
  <si>
    <t>20 40 08</t>
  </si>
  <si>
    <t>10.000</t>
  </si>
  <si>
    <t>21..02.2014</t>
  </si>
  <si>
    <t>21 22 42</t>
  </si>
  <si>
    <t>21 35 46</t>
  </si>
  <si>
    <t>48 50 52</t>
  </si>
  <si>
    <t>SPIŠSKÁ STARÁ VES</t>
  </si>
  <si>
    <t>KLUKNAVA</t>
  </si>
  <si>
    <t>TVP Kluknava</t>
  </si>
  <si>
    <t>20 56 24</t>
  </si>
  <si>
    <t>48 56 50</t>
  </si>
  <si>
    <t>20.08.2014</t>
  </si>
  <si>
    <t>0; 80; 170</t>
  </si>
  <si>
    <t>MARGECANY</t>
  </si>
  <si>
    <t>TVP Margecany</t>
  </si>
  <si>
    <t>21 00 40</t>
  </si>
  <si>
    <t>48 54 26</t>
  </si>
  <si>
    <t>170; 260</t>
  </si>
  <si>
    <t>29.10.2014</t>
  </si>
  <si>
    <t xml:space="preserve">20 53 13 </t>
  </si>
  <si>
    <t xml:space="preserve">19 10 22 </t>
  </si>
  <si>
    <t>0x3003</t>
  </si>
  <si>
    <t>0x0104</t>
  </si>
  <si>
    <t>21.07.2016</t>
  </si>
  <si>
    <t>13.07.2012</t>
  </si>
  <si>
    <t>NOVE MESTO NAD VÁHOM</t>
  </si>
  <si>
    <t>98; 144; 260</t>
  </si>
  <si>
    <t xml:space="preserve">Kráľova hoľa </t>
  </si>
  <si>
    <t>15; 60; 105;150; 195; 240; 285; 330</t>
  </si>
  <si>
    <t>27.11.2018</t>
  </si>
  <si>
    <t>55; 145</t>
  </si>
  <si>
    <t>15.11.2018</t>
  </si>
  <si>
    <t>140; 245; 335</t>
  </si>
  <si>
    <t>Drietoma</t>
  </si>
  <si>
    <t>17 58 27</t>
  </si>
  <si>
    <t>48 53 13</t>
  </si>
  <si>
    <t>PRESOV</t>
  </si>
  <si>
    <t>29.07.2020</t>
  </si>
  <si>
    <t>13.08.2020</t>
  </si>
  <si>
    <t>11.06.2020</t>
  </si>
  <si>
    <t>28.04.2020</t>
  </si>
  <si>
    <t>24.03.2020</t>
  </si>
  <si>
    <t>SENICA</t>
  </si>
  <si>
    <t>2k</t>
  </si>
  <si>
    <t>Robotnícka 57</t>
  </si>
  <si>
    <t>17 21 45</t>
  </si>
  <si>
    <t>48 40 40</t>
  </si>
  <si>
    <t>0x3043</t>
  </si>
  <si>
    <t>0x0201</t>
  </si>
  <si>
    <t xml:space="preserve">TV SEN, s.r.o. </t>
  </si>
  <si>
    <t>0; 90; 180; 270</t>
  </si>
  <si>
    <t>TRNAVA</t>
  </si>
  <si>
    <t>16-QAM (64-QAM)</t>
  </si>
  <si>
    <t>Vladimíra Clementisa 13</t>
  </si>
  <si>
    <t>17 35 59</t>
  </si>
  <si>
    <t>48 22 37</t>
  </si>
  <si>
    <t>0x3046</t>
  </si>
  <si>
    <t>0x0501</t>
  </si>
  <si>
    <t>Mediálny dom s.r.o.</t>
  </si>
  <si>
    <t>14.01.2019</t>
  </si>
  <si>
    <t>31.12.2025</t>
  </si>
  <si>
    <t>20, 110, 290</t>
  </si>
  <si>
    <t>SKALICA</t>
  </si>
  <si>
    <t>16-QAM</t>
  </si>
  <si>
    <t>Mallého 1086/4</t>
  </si>
  <si>
    <t>17 13 21</t>
  </si>
  <si>
    <t>48 50 39</t>
  </si>
  <si>
    <t>0x3047</t>
  </si>
  <si>
    <t>0x0601</t>
  </si>
  <si>
    <t>20.01.2012</t>
  </si>
  <si>
    <t>0; 90; 180</t>
  </si>
  <si>
    <t>SPIŠSKÁ NOVÁ VES</t>
  </si>
  <si>
    <t>Štefánikovo nám. č. 5</t>
  </si>
  <si>
    <t>20 33 41</t>
  </si>
  <si>
    <t>48 56 51</t>
  </si>
  <si>
    <t>0x3048</t>
  </si>
  <si>
    <t>0x0701</t>
  </si>
  <si>
    <t>PowerCon s.r.o.</t>
  </si>
  <si>
    <t>15.05.2012</t>
  </si>
  <si>
    <t>15.07.2021</t>
  </si>
  <si>
    <t>15; 105; 195;205</t>
  </si>
  <si>
    <t>Jednoradová 16</t>
  </si>
  <si>
    <t>17 09 23</t>
  </si>
  <si>
    <t>48 48 57</t>
  </si>
  <si>
    <t>0x3050</t>
  </si>
  <si>
    <t>0x0901</t>
  </si>
  <si>
    <t>TV WYWAR, s.r.o.</t>
  </si>
  <si>
    <t>16.10.2017</t>
  </si>
  <si>
    <t>120; 230</t>
  </si>
  <si>
    <t>PEZINOK</t>
  </si>
  <si>
    <t>Svätoplukova 2</t>
  </si>
  <si>
    <t>17 15 56</t>
  </si>
  <si>
    <t>48 17 46</t>
  </si>
  <si>
    <t>0x3051</t>
  </si>
  <si>
    <t>0x1001</t>
  </si>
  <si>
    <t>Pezinská mestská spoločnosť, s.r.o.</t>
  </si>
  <si>
    <t>30; 155; 260</t>
  </si>
  <si>
    <t>Vinbarg, L. Novomestského 14</t>
  </si>
  <si>
    <t>21 16 15</t>
  </si>
  <si>
    <t>49 18 06</t>
  </si>
  <si>
    <t>0x3052</t>
  </si>
  <si>
    <t>0x1101</t>
  </si>
  <si>
    <t>BARDBYT, s.r.o.</t>
  </si>
  <si>
    <t>02.10.2012</t>
  </si>
  <si>
    <t>60; 150; 240; 330</t>
  </si>
  <si>
    <t>MYJAVA</t>
  </si>
  <si>
    <t>SNP 11</t>
  </si>
  <si>
    <t>17 34 13</t>
  </si>
  <si>
    <t>48 45 11</t>
  </si>
  <si>
    <t>0x3053</t>
  </si>
  <si>
    <t>0x0202</t>
  </si>
  <si>
    <t>03.10.2012</t>
  </si>
  <si>
    <t>30; 120; 210; 300</t>
  </si>
  <si>
    <t>NOVÉ ZÁMKY</t>
  </si>
  <si>
    <t>ZVOLEN</t>
  </si>
  <si>
    <t>WUSAM, a.s., Buzulucká 3</t>
  </si>
  <si>
    <t>19 08 15</t>
  </si>
  <si>
    <t>48 34 43</t>
  </si>
  <si>
    <t>0x3059</t>
  </si>
  <si>
    <t>0x1502</t>
  </si>
  <si>
    <t>Šibeň</t>
  </si>
  <si>
    <t>21 14 28</t>
  </si>
  <si>
    <t>49 00 42</t>
  </si>
  <si>
    <t>0x3060</t>
  </si>
  <si>
    <t>0x1601</t>
  </si>
  <si>
    <t>REAL TRADING, s.r.o.</t>
  </si>
  <si>
    <t>13.03.2013</t>
  </si>
  <si>
    <t>Bratislavská tepl., a.s., Vlčie hrdlo</t>
  </si>
  <si>
    <t>17 09 56</t>
  </si>
  <si>
    <t>48 06 29</t>
  </si>
  <si>
    <t>0x3063</t>
  </si>
  <si>
    <t>0x1503</t>
  </si>
  <si>
    <t>23.05.2013</t>
  </si>
  <si>
    <t>0; 90</t>
  </si>
  <si>
    <t>Zámčisko</t>
  </si>
  <si>
    <t>20 17 20</t>
  </si>
  <si>
    <t>49 00 41</t>
  </si>
  <si>
    <t>0x3064</t>
  </si>
  <si>
    <t>0x1901</t>
  </si>
  <si>
    <t>BACHLEDOVA DOLINA</t>
  </si>
  <si>
    <t>stožiar spol. COMP-SHOP, s.r.o.</t>
  </si>
  <si>
    <t>20 19 35</t>
  </si>
  <si>
    <t>49 16 51</t>
  </si>
  <si>
    <t>0x3065</t>
  </si>
  <si>
    <t>0x2001</t>
  </si>
  <si>
    <t>SiNET Telecom s.r.o.</t>
  </si>
  <si>
    <t>06.09.2013</t>
  </si>
  <si>
    <t>GALANTA</t>
  </si>
  <si>
    <t>Matúškovská cesta 1586/18</t>
  </si>
  <si>
    <t>17 43 53</t>
  </si>
  <si>
    <t>48 10 58</t>
  </si>
  <si>
    <t>0x3066</t>
  </si>
  <si>
    <t>0x1504</t>
  </si>
  <si>
    <t>01.10.2013</t>
  </si>
  <si>
    <t>komín teplárne TAZ</t>
  </si>
  <si>
    <t>17 34 06</t>
  </si>
  <si>
    <t>48 21 39</t>
  </si>
  <si>
    <t>0x3068</t>
  </si>
  <si>
    <t>0x1602</t>
  </si>
  <si>
    <t>KOMÁRNO</t>
  </si>
  <si>
    <t>Pávia ulica 29</t>
  </si>
  <si>
    <t>18 06 51</t>
  </si>
  <si>
    <t>47 45 52</t>
  </si>
  <si>
    <t>0X3071</t>
  </si>
  <si>
    <t>0x2101</t>
  </si>
  <si>
    <t>COM-MÉDIA, spol. s r.o.</t>
  </si>
  <si>
    <t>40; 125; 225; 310</t>
  </si>
  <si>
    <t>50.0</t>
  </si>
  <si>
    <t>SMIŽANY</t>
  </si>
  <si>
    <t>Za kaštieľom 6</t>
  </si>
  <si>
    <t>20 30 54</t>
  </si>
  <si>
    <t>48 57 23</t>
  </si>
  <si>
    <t>RUPKKI s.r.o.</t>
  </si>
  <si>
    <t>05.03.2014</t>
  </si>
  <si>
    <t>0X3074</t>
  </si>
  <si>
    <t>0x2202</t>
  </si>
  <si>
    <t>Klokočina, Na Hôrke 29</t>
  </si>
  <si>
    <t>48 18 15</t>
  </si>
  <si>
    <t>TATRANSKÁ LOMNICA</t>
  </si>
  <si>
    <t>Skalnaté pleso, budova lanovky</t>
  </si>
  <si>
    <t>20 13 59</t>
  </si>
  <si>
    <t>49 11 15</t>
  </si>
  <si>
    <t>02.05.2014</t>
  </si>
  <si>
    <t>ŠTRBSKÉ PLESO</t>
  </si>
  <si>
    <t>Park Snow, Štrbské Pleso 40</t>
  </si>
  <si>
    <t>20 03 17</t>
  </si>
  <si>
    <t>49 07 41</t>
  </si>
  <si>
    <t>90; 270</t>
  </si>
  <si>
    <t>Švermova 1027/7</t>
  </si>
  <si>
    <t>19 38 21</t>
  </si>
  <si>
    <t>48 48 09</t>
  </si>
  <si>
    <t>0x3078</t>
  </si>
  <si>
    <t>0x1506</t>
  </si>
  <si>
    <t>17.07.2014</t>
  </si>
  <si>
    <t xml:space="preserve">45; 135; 225; 315 </t>
  </si>
  <si>
    <t>PODBREZOVÁ</t>
  </si>
  <si>
    <t>Šiklov</t>
  </si>
  <si>
    <t>19 31 26</t>
  </si>
  <si>
    <t>48 48 52</t>
  </si>
  <si>
    <t>0x3080</t>
  </si>
  <si>
    <t>0x1507</t>
  </si>
  <si>
    <t xml:space="preserve"> 0; 90; 180; 270 </t>
  </si>
  <si>
    <t>DOLNÝ KUBÍN</t>
  </si>
  <si>
    <t>Ostrá skala</t>
  </si>
  <si>
    <t>19 19 26</t>
  </si>
  <si>
    <t>49 11 29</t>
  </si>
  <si>
    <t>0x3081</t>
  </si>
  <si>
    <t>0x1508</t>
  </si>
  <si>
    <t>10.05.2016</t>
  </si>
  <si>
    <t>LIPTOVSKÝ MIKULÁŠ</t>
  </si>
  <si>
    <t>TVP Liptovský Mikuláš</t>
  </si>
  <si>
    <t>19 38 30</t>
  </si>
  <si>
    <t>49 05 21</t>
  </si>
  <si>
    <t>0x3082</t>
  </si>
  <si>
    <t>0x1509</t>
  </si>
  <si>
    <t>06.10.2014</t>
  </si>
  <si>
    <t>TVP Drietoma</t>
  </si>
  <si>
    <t>17 58 28</t>
  </si>
  <si>
    <t>48 53 11</t>
  </si>
  <si>
    <t>0x3083</t>
  </si>
  <si>
    <t>0x1510</t>
  </si>
  <si>
    <t>23.10.2014</t>
  </si>
  <si>
    <t>Hotel Regia</t>
  </si>
  <si>
    <t>18 34 31</t>
  </si>
  <si>
    <t>48 46 29</t>
  </si>
  <si>
    <t>0x3084</t>
  </si>
  <si>
    <t>0x1511</t>
  </si>
  <si>
    <t>26.11.2014</t>
  </si>
  <si>
    <t>Slovenská národná knižnica</t>
  </si>
  <si>
    <t>0x3086</t>
  </si>
  <si>
    <t>0x1512</t>
  </si>
  <si>
    <t>02.04.2015</t>
  </si>
  <si>
    <t>28.02.2022</t>
  </si>
  <si>
    <t>MICHALOVCE</t>
  </si>
  <si>
    <t>Nad Laborcom 1768/2</t>
  </si>
  <si>
    <t>21 55 39</t>
  </si>
  <si>
    <t>48 45 34</t>
  </si>
  <si>
    <t>0x3088</t>
  </si>
  <si>
    <t>0x1514</t>
  </si>
  <si>
    <t>16.06.2015</t>
  </si>
  <si>
    <t>Bankov</t>
  </si>
  <si>
    <t>21 13 31</t>
  </si>
  <si>
    <t>48 44 33</t>
  </si>
  <si>
    <t>0x3089</t>
  </si>
  <si>
    <t>0x1515</t>
  </si>
  <si>
    <t>28.09.2015</t>
  </si>
  <si>
    <t>Stará Kremnička</t>
  </si>
  <si>
    <t>18 53 27</t>
  </si>
  <si>
    <t>48 35 41</t>
  </si>
  <si>
    <t>0x3092</t>
  </si>
  <si>
    <t>0x1516</t>
  </si>
  <si>
    <t>13.10.2015</t>
  </si>
  <si>
    <t>10; 110; 270</t>
  </si>
  <si>
    <t>Edelényska 2</t>
  </si>
  <si>
    <t>20 32 25</t>
  </si>
  <si>
    <t>mestská časť Černová</t>
  </si>
  <si>
    <t>19 15 32</t>
  </si>
  <si>
    <t>49 05 13</t>
  </si>
  <si>
    <t>0x3094</t>
  </si>
  <si>
    <t>0x1517</t>
  </si>
  <si>
    <t>18.11.2015</t>
  </si>
  <si>
    <t>ZLATÉ MORAVCE</t>
  </si>
  <si>
    <t>stožiar spol. Towercom, a.s.</t>
  </si>
  <si>
    <t>18 23 47</t>
  </si>
  <si>
    <t>48 21 06</t>
  </si>
  <si>
    <t>0x3095</t>
  </si>
  <si>
    <t>0x1518</t>
  </si>
  <si>
    <t>27.11.2015</t>
  </si>
  <si>
    <t>0; 90; 270</t>
  </si>
  <si>
    <t>TOPOĽČANY</t>
  </si>
  <si>
    <t>stožiar spol. Wircom, s.r.o.</t>
  </si>
  <si>
    <t>18 08 23</t>
  </si>
  <si>
    <t>48 33 32</t>
  </si>
  <si>
    <t>0x3096</t>
  </si>
  <si>
    <t>0x1519</t>
  </si>
  <si>
    <t>MALACKY</t>
  </si>
  <si>
    <t>budova spoločnosti NAFTA a.s.</t>
  </si>
  <si>
    <t>17 01 13</t>
  </si>
  <si>
    <t>48 26 11</t>
  </si>
  <si>
    <t>0x3097</t>
  </si>
  <si>
    <t>0x1520</t>
  </si>
  <si>
    <t>18 02 52</t>
  </si>
  <si>
    <t>0x3098</t>
  </si>
  <si>
    <t>0x1521</t>
  </si>
  <si>
    <t>15.12.2015</t>
  </si>
  <si>
    <t>HLOHOVEC</t>
  </si>
  <si>
    <t>Koperníkova ulica 3</t>
  </si>
  <si>
    <t>17 47 56</t>
  </si>
  <si>
    <t>48 25 25</t>
  </si>
  <si>
    <t>0x304A</t>
  </si>
  <si>
    <t>0x1523</t>
  </si>
  <si>
    <t>24.03.2016</t>
  </si>
  <si>
    <t>48 39 06</t>
  </si>
  <si>
    <t>0x304B</t>
  </si>
  <si>
    <t>0x1524</t>
  </si>
  <si>
    <t>03.03.2016</t>
  </si>
  <si>
    <t>Východoslovenské vodárne</t>
  </si>
  <si>
    <t>21 14 34</t>
  </si>
  <si>
    <t>49 00 47</t>
  </si>
  <si>
    <t>0x304C</t>
  </si>
  <si>
    <t>0x1526</t>
  </si>
  <si>
    <t>31.03.2016</t>
  </si>
  <si>
    <t>0x304D</t>
  </si>
  <si>
    <t>0x1527</t>
  </si>
  <si>
    <t>18 44 18</t>
  </si>
  <si>
    <t>48 28 00</t>
  </si>
  <si>
    <t>0x304F</t>
  </si>
  <si>
    <t>0x1528</t>
  </si>
  <si>
    <t>22.09.2016</t>
  </si>
  <si>
    <t>BRATISLAVA - VOLKSWAGEN</t>
  </si>
  <si>
    <t>stožiar spol.Orange Slovensko, a.s.</t>
  </si>
  <si>
    <t>16 59 05</t>
  </si>
  <si>
    <t>48 13 48</t>
  </si>
  <si>
    <t>10; 130</t>
  </si>
  <si>
    <t>stanica Štart kabínovej lanovky Tatranská Lomnica - Skalnaté pleso</t>
  </si>
  <si>
    <t>20 15 21</t>
  </si>
  <si>
    <t>49 11 44</t>
  </si>
  <si>
    <t>0x3057</t>
  </si>
  <si>
    <t>0x1529</t>
  </si>
  <si>
    <t>90; 135</t>
  </si>
  <si>
    <t xml:space="preserve">POVAŽSKÁ BYSTRICA </t>
  </si>
  <si>
    <t>Československej armády 78</t>
  </si>
  <si>
    <t>18 26 47</t>
  </si>
  <si>
    <t>49 06 29</t>
  </si>
  <si>
    <t>0x305A</t>
  </si>
  <si>
    <t>0x150A</t>
  </si>
  <si>
    <t>TURČIANSKE TEPLICE</t>
  </si>
  <si>
    <t>stožiar spol. Orange Slovensko, a.s.</t>
  </si>
  <si>
    <t>18 50 50</t>
  </si>
  <si>
    <t>48 52 56</t>
  </si>
  <si>
    <t>0x305B</t>
  </si>
  <si>
    <t>0x150B</t>
  </si>
  <si>
    <t>03.11.2016</t>
  </si>
  <si>
    <t>Horná Slatinka</t>
  </si>
  <si>
    <t>19 42 22</t>
  </si>
  <si>
    <t>48 20 51</t>
  </si>
  <si>
    <t>0x305D</t>
  </si>
  <si>
    <t>0x150C</t>
  </si>
  <si>
    <t>Hurbanova 19, multifunkčný objekt</t>
  </si>
  <si>
    <t>19 07 50</t>
  </si>
  <si>
    <t>48 44 17</t>
  </si>
  <si>
    <t>0x305F</t>
  </si>
  <si>
    <t>0x150D</t>
  </si>
  <si>
    <t>06.12.2016</t>
  </si>
  <si>
    <t>80; 190</t>
  </si>
  <si>
    <t>TVP Čadca II.</t>
  </si>
  <si>
    <t>18 46 49</t>
  </si>
  <si>
    <t>49 25 33</t>
  </si>
  <si>
    <t>0x306A</t>
  </si>
  <si>
    <t>0x150E</t>
  </si>
  <si>
    <t>45; 130</t>
  </si>
  <si>
    <t>Veľké Hradisko</t>
  </si>
  <si>
    <t>18 41 08</t>
  </si>
  <si>
    <t>49 13 44</t>
  </si>
  <si>
    <t>0x306C</t>
  </si>
  <si>
    <t>0x151A</t>
  </si>
  <si>
    <t>19.05.2017</t>
  </si>
  <si>
    <t>90; 180</t>
  </si>
  <si>
    <t>PIEŠŤANY</t>
  </si>
  <si>
    <t>Červená veža</t>
  </si>
  <si>
    <t>17 50 13</t>
  </si>
  <si>
    <t>48 34 41</t>
  </si>
  <si>
    <t>0x306D</t>
  </si>
  <si>
    <t>0x1603</t>
  </si>
  <si>
    <t xml:space="preserve">Agropodnik, obilné silo </t>
  </si>
  <si>
    <t>18 52 14</t>
  </si>
  <si>
    <t>48 50 13</t>
  </si>
  <si>
    <t>30.03.2017</t>
  </si>
  <si>
    <t>Kurinec</t>
  </si>
  <si>
    <t>20 01 32</t>
  </si>
  <si>
    <t>48 20 32</t>
  </si>
  <si>
    <t>0x306B</t>
  </si>
  <si>
    <t>0x150F</t>
  </si>
  <si>
    <t>21 35 44</t>
  </si>
  <si>
    <t>49 12 52</t>
  </si>
  <si>
    <t>0x306F</t>
  </si>
  <si>
    <t>0x151C</t>
  </si>
  <si>
    <t>23.08.2017</t>
  </si>
  <si>
    <t>110; 320</t>
  </si>
  <si>
    <t>Bratislavská cesta, silo spoločnosti Agropodnik</t>
  </si>
  <si>
    <t>17 36 00</t>
  </si>
  <si>
    <t>47 59 39</t>
  </si>
  <si>
    <t>0x306E</t>
  </si>
  <si>
    <t>0x151B</t>
  </si>
  <si>
    <t>10; 60</t>
  </si>
  <si>
    <t>64-QAM (16-QAM)</t>
  </si>
  <si>
    <t>Fakultná nemocnica s poliklinikou, Slovenská 11/A</t>
  </si>
  <si>
    <t>18 09 02</t>
  </si>
  <si>
    <t>47 59 09</t>
  </si>
  <si>
    <t>10.08.2018</t>
  </si>
  <si>
    <t>31.12.2026</t>
  </si>
  <si>
    <t>09.09.2019</t>
  </si>
  <si>
    <t>31.12.2027</t>
  </si>
  <si>
    <t>31.05.2026</t>
  </si>
  <si>
    <t>31.11.2027</t>
  </si>
  <si>
    <t>31.12.2021</t>
  </si>
  <si>
    <t>30.11.2027</t>
  </si>
  <si>
    <t>30.04.2021</t>
  </si>
  <si>
    <t>31.12.2022</t>
  </si>
  <si>
    <t>28.02.2027</t>
  </si>
  <si>
    <t>31.10.2026</t>
  </si>
  <si>
    <t>LEVICE</t>
  </si>
  <si>
    <t>SNP 19</t>
  </si>
  <si>
    <t>18 36 51</t>
  </si>
  <si>
    <t>48 13 21</t>
  </si>
  <si>
    <t>0x3058</t>
  </si>
  <si>
    <t>0x151</t>
  </si>
  <si>
    <t>11.03.2020</t>
  </si>
  <si>
    <t>30.04.2026</t>
  </si>
  <si>
    <t>26.04.2019</t>
  </si>
  <si>
    <t>Fakultná nemocnica, Slovenská 11</t>
  </si>
  <si>
    <t>0x3056</t>
  </si>
  <si>
    <t>0x1301</t>
  </si>
  <si>
    <t>17.01.2020</t>
  </si>
  <si>
    <t>19 26 32</t>
  </si>
  <si>
    <t>49 22 05</t>
  </si>
  <si>
    <t>05.06.2020</t>
  </si>
  <si>
    <t>31.05.2027</t>
  </si>
  <si>
    <t>Hurbanova 19</t>
  </si>
  <si>
    <t>31.08.2026</t>
  </si>
  <si>
    <t xml:space="preserve">Vladimír Skokan SVSTUDIO </t>
  </si>
  <si>
    <t>30.06.2027</t>
  </si>
  <si>
    <t>15.10.2020</t>
  </si>
  <si>
    <t>12.12.2021</t>
  </si>
  <si>
    <t>10.09.2012</t>
  </si>
  <si>
    <t>22.06.2013</t>
  </si>
  <si>
    <t>Aktualizované ku dňu 01.06.2021</t>
  </si>
  <si>
    <t>07.05.2021</t>
  </si>
  <si>
    <t>04.05.2021</t>
  </si>
  <si>
    <t>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</si>
</sst>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"/>
  </numFmts>
  <fonts count="9" x14ac:knownFonts="1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91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2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2" fontId="2" fillId="0" borderId="0" xfId="2" applyNumberFormat="1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5" fillId="0" borderId="1" xfId="2" applyFont="1" applyBorder="1" applyAlignment="1">
      <alignment horizontal="center" vertical="center" textRotation="90"/>
    </xf>
    <xf numFmtId="2" fontId="5" fillId="0" borderId="2" xfId="2" applyNumberFormat="1" applyFont="1" applyBorder="1" applyAlignment="1">
      <alignment horizontal="center" vertical="center" textRotation="90"/>
    </xf>
    <xf numFmtId="0" fontId="5" fillId="0" borderId="2" xfId="2" applyFont="1" applyBorder="1" applyAlignment="1">
      <alignment horizontal="center" vertical="center" textRotation="90"/>
    </xf>
    <xf numFmtId="0" fontId="5" fillId="0" borderId="2" xfId="2" applyFont="1" applyBorder="1" applyAlignment="1">
      <alignment horizontal="center" vertical="center" textRotation="90" wrapText="1"/>
    </xf>
    <xf numFmtId="164" fontId="5" fillId="0" borderId="2" xfId="2" applyNumberFormat="1" applyFont="1" applyBorder="1" applyAlignment="1">
      <alignment horizontal="center" vertical="center" textRotation="90"/>
    </xf>
    <xf numFmtId="2" fontId="5" fillId="0" borderId="3" xfId="2" applyNumberFormat="1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 wrapText="1"/>
    </xf>
    <xf numFmtId="0" fontId="5" fillId="0" borderId="13" xfId="2" applyFont="1" applyBorder="1" applyAlignment="1">
      <alignment horizontal="center" vertical="center" textRotation="90" wrapText="1"/>
    </xf>
    <xf numFmtId="0" fontId="1" fillId="0" borderId="0" xfId="2" applyBorder="1" applyAlignment="1">
      <alignment horizontal="center" vertical="center"/>
    </xf>
    <xf numFmtId="0" fontId="0" fillId="0" borderId="0" xfId="0" applyAlignment="1">
      <alignment vertical="center"/>
    </xf>
    <xf numFmtId="164" fontId="6" fillId="0" borderId="22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1" xfId="2" applyNumberFormat="1" applyFont="1" applyBorder="1" applyAlignment="1">
      <alignment horizontal="left" vertical="center" wrapText="1"/>
    </xf>
    <xf numFmtId="0" fontId="5" fillId="0" borderId="11" xfId="2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textRotation="90" wrapText="1"/>
    </xf>
    <xf numFmtId="0" fontId="5" fillId="2" borderId="2" xfId="2" applyFont="1" applyFill="1" applyBorder="1" applyAlignment="1">
      <alignment horizontal="center" vertical="center" textRotation="90" wrapText="1"/>
    </xf>
    <xf numFmtId="0" fontId="5" fillId="2" borderId="4" xfId="2" applyFont="1" applyFill="1" applyBorder="1" applyAlignment="1">
      <alignment horizontal="center" vertical="center" textRotation="90" wrapText="1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vertical="center"/>
    </xf>
    <xf numFmtId="2" fontId="6" fillId="2" borderId="9" xfId="2" applyNumberFormat="1" applyFont="1" applyFill="1" applyBorder="1" applyAlignment="1">
      <alignment horizontal="center" vertical="center"/>
    </xf>
    <xf numFmtId="164" fontId="6" fillId="2" borderId="9" xfId="2" applyNumberFormat="1" applyFont="1" applyFill="1" applyBorder="1" applyAlignment="1">
      <alignment horizontal="center" vertical="center"/>
    </xf>
    <xf numFmtId="2" fontId="6" fillId="2" borderId="28" xfId="2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49" fontId="6" fillId="2" borderId="29" xfId="2" applyNumberFormat="1" applyFont="1" applyFill="1" applyBorder="1" applyAlignment="1">
      <alignment horizontal="center" vertical="center"/>
    </xf>
    <xf numFmtId="49" fontId="6" fillId="2" borderId="10" xfId="2" applyNumberFormat="1" applyFont="1" applyFill="1" applyBorder="1" applyAlignment="1">
      <alignment horizontal="center" vertical="center"/>
    </xf>
    <xf numFmtId="165" fontId="6" fillId="2" borderId="10" xfId="2" applyNumberFormat="1" applyFont="1" applyFill="1" applyBorder="1" applyAlignment="1">
      <alignment horizontal="center" vertical="center"/>
    </xf>
    <xf numFmtId="165" fontId="2" fillId="2" borderId="30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31" xfId="2" applyFont="1" applyFill="1" applyBorder="1" applyAlignment="1">
      <alignment vertical="center"/>
    </xf>
    <xf numFmtId="2" fontId="6" fillId="2" borderId="25" xfId="2" applyNumberFormat="1" applyFont="1" applyFill="1" applyBorder="1" applyAlignment="1">
      <alignment horizontal="center" vertical="center"/>
    </xf>
    <xf numFmtId="2" fontId="6" fillId="2" borderId="24" xfId="2" applyNumberFormat="1" applyFont="1" applyFill="1" applyBorder="1" applyAlignment="1">
      <alignment vertical="center"/>
    </xf>
    <xf numFmtId="165" fontId="6" fillId="2" borderId="26" xfId="2" applyNumberFormat="1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center" vertical="center"/>
    </xf>
    <xf numFmtId="165" fontId="6" fillId="2" borderId="28" xfId="2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164" fontId="6" fillId="2" borderId="25" xfId="2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165" fontId="6" fillId="2" borderId="26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2" fontId="6" fillId="2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vertical="center"/>
    </xf>
    <xf numFmtId="0" fontId="6" fillId="2" borderId="7" xfId="2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49" fontId="7" fillId="2" borderId="29" xfId="2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7" fillId="2" borderId="29" xfId="2" applyFont="1" applyFill="1" applyBorder="1" applyAlignment="1">
      <alignment vertical="center"/>
    </xf>
    <xf numFmtId="0" fontId="7" fillId="2" borderId="8" xfId="2" applyFont="1" applyFill="1" applyBorder="1" applyAlignment="1">
      <alignment horizontal="center" vertical="center"/>
    </xf>
    <xf numFmtId="2" fontId="7" fillId="2" borderId="9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164" fontId="7" fillId="2" borderId="9" xfId="2" applyNumberFormat="1" applyFont="1" applyFill="1" applyBorder="1" applyAlignment="1">
      <alignment horizontal="center" vertical="center"/>
    </xf>
    <xf numFmtId="2" fontId="7" fillId="2" borderId="28" xfId="2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2" fontId="7" fillId="2" borderId="8" xfId="2" applyNumberFormat="1" applyFont="1" applyFill="1" applyBorder="1" applyAlignment="1">
      <alignment vertical="center"/>
    </xf>
    <xf numFmtId="165" fontId="7" fillId="2" borderId="10" xfId="2" applyNumberFormat="1" applyFont="1" applyFill="1" applyBorder="1" applyAlignment="1">
      <alignment horizontal="center" vertical="center"/>
    </xf>
    <xf numFmtId="49" fontId="7" fillId="2" borderId="10" xfId="2" applyNumberFormat="1" applyFont="1" applyFill="1" applyBorder="1" applyAlignment="1">
      <alignment horizontal="center" vertical="center"/>
    </xf>
    <xf numFmtId="0" fontId="7" fillId="2" borderId="30" xfId="2" applyFont="1" applyFill="1" applyBorder="1" applyAlignment="1">
      <alignment horizontal="center" vertical="center"/>
    </xf>
    <xf numFmtId="0" fontId="7" fillId="2" borderId="29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vertical="center"/>
    </xf>
    <xf numFmtId="2" fontId="6" fillId="2" borderId="30" xfId="2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2" fontId="6" fillId="2" borderId="25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6" fillId="2" borderId="26" xfId="2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66" fontId="6" fillId="2" borderId="10" xfId="2" applyNumberFormat="1" applyFont="1" applyFill="1" applyBorder="1" applyAlignment="1">
      <alignment horizontal="center" vertical="center"/>
    </xf>
    <xf numFmtId="49" fontId="6" fillId="2" borderId="32" xfId="2" applyNumberFormat="1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vertical="center"/>
    </xf>
    <xf numFmtId="2" fontId="6" fillId="2" borderId="38" xfId="2" applyNumberFormat="1" applyFont="1" applyFill="1" applyBorder="1" applyAlignment="1">
      <alignment vertical="center"/>
    </xf>
    <xf numFmtId="165" fontId="6" fillId="2" borderId="37" xfId="2" applyNumberFormat="1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right" vertical="center"/>
    </xf>
    <xf numFmtId="0" fontId="0" fillId="2" borderId="29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center"/>
    </xf>
    <xf numFmtId="165" fontId="0" fillId="2" borderId="26" xfId="0" applyNumberForma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37" xfId="2" applyNumberFormat="1" applyFont="1" applyFill="1" applyBorder="1" applyAlignment="1">
      <alignment horizontal="center" vertical="center"/>
    </xf>
    <xf numFmtId="49" fontId="6" fillId="2" borderId="38" xfId="2" applyNumberFormat="1" applyFont="1" applyFill="1" applyBorder="1" applyAlignment="1">
      <alignment horizontal="center" vertical="center"/>
    </xf>
    <xf numFmtId="49" fontId="6" fillId="2" borderId="30" xfId="2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165" fontId="0" fillId="2" borderId="3" xfId="0" applyNumberForma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vertical="center"/>
    </xf>
    <xf numFmtId="165" fontId="7" fillId="2" borderId="8" xfId="2" applyNumberFormat="1" applyFont="1" applyFill="1" applyBorder="1" applyAlignment="1">
      <alignment horizontal="center" vertical="center"/>
    </xf>
    <xf numFmtId="165" fontId="7" fillId="2" borderId="9" xfId="2" applyNumberFormat="1" applyFont="1" applyFill="1" applyBorder="1" applyAlignment="1">
      <alignment horizontal="center" vertical="center"/>
    </xf>
    <xf numFmtId="165" fontId="6" fillId="2" borderId="8" xfId="2" applyNumberFormat="1" applyFont="1" applyFill="1" applyBorder="1" applyAlignment="1">
      <alignment horizontal="center" vertical="center"/>
    </xf>
    <xf numFmtId="165" fontId="6" fillId="2" borderId="9" xfId="2" applyNumberFormat="1" applyFont="1" applyFill="1" applyBorder="1" applyAlignment="1">
      <alignment horizontal="center" vertical="center"/>
    </xf>
    <xf numFmtId="2" fontId="6" fillId="2" borderId="37" xfId="2" applyNumberFormat="1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4" fontId="0" fillId="2" borderId="29" xfId="0" applyNumberForma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165" fontId="0" fillId="2" borderId="32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6" fillId="2" borderId="37" xfId="0" applyFon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6" fillId="2" borderId="1" xfId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165" fontId="6" fillId="2" borderId="3" xfId="1" applyNumberFormat="1" applyFill="1" applyBorder="1" applyAlignment="1">
      <alignment horizontal="center" vertical="center"/>
    </xf>
    <xf numFmtId="49" fontId="6" fillId="2" borderId="36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165" fontId="6" fillId="2" borderId="1" xfId="1" applyNumberFormat="1" applyFill="1" applyBorder="1" applyAlignment="1">
      <alignment horizontal="center" vertical="center"/>
    </xf>
    <xf numFmtId="165" fontId="6" fillId="2" borderId="2" xfId="1" applyNumberFormat="1" applyFill="1" applyBorder="1" applyAlignment="1">
      <alignment horizontal="center" vertical="center"/>
    </xf>
    <xf numFmtId="165" fontId="6" fillId="2" borderId="4" xfId="1" applyNumberFormat="1" applyFill="1" applyBorder="1" applyAlignment="1">
      <alignment horizontal="center" vertical="center"/>
    </xf>
    <xf numFmtId="165" fontId="2" fillId="2" borderId="39" xfId="0" applyNumberFormat="1" applyFont="1" applyFill="1" applyBorder="1" applyAlignment="1">
      <alignment horizontal="center" vertical="center"/>
    </xf>
    <xf numFmtId="165" fontId="7" fillId="2" borderId="30" xfId="2" applyNumberFormat="1" applyFont="1" applyFill="1" applyBorder="1" applyAlignment="1">
      <alignment horizontal="center" vertical="center"/>
    </xf>
    <xf numFmtId="165" fontId="6" fillId="2" borderId="30" xfId="2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0" fillId="2" borderId="30" xfId="0" applyNumberFormat="1" applyFill="1" applyBorder="1" applyAlignment="1">
      <alignment horizontal="center" vertical="center"/>
    </xf>
    <xf numFmtId="165" fontId="6" fillId="2" borderId="36" xfId="1" applyNumberFormat="1" applyFill="1" applyBorder="1" applyAlignment="1">
      <alignment horizontal="center" vertical="center"/>
    </xf>
    <xf numFmtId="0" fontId="7" fillId="0" borderId="17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2" fontId="7" fillId="0" borderId="22" xfId="2" applyNumberFormat="1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2" fontId="6" fillId="0" borderId="22" xfId="2" applyNumberFormat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2" fontId="6" fillId="0" borderId="14" xfId="2" applyNumberFormat="1" applyFont="1" applyBorder="1" applyAlignment="1">
      <alignment vertical="center"/>
    </xf>
    <xf numFmtId="165" fontId="6" fillId="0" borderId="12" xfId="2" applyNumberFormat="1" applyFont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3" xfId="2" applyFont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64" fontId="6" fillId="0" borderId="9" xfId="2" applyNumberFormat="1" applyFont="1" applyBorder="1" applyAlignment="1">
      <alignment horizontal="center" vertical="center"/>
    </xf>
    <xf numFmtId="2" fontId="6" fillId="0" borderId="28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49" fontId="6" fillId="0" borderId="40" xfId="2" applyNumberFormat="1" applyFont="1" applyBorder="1" applyAlignment="1">
      <alignment horizontal="center" vertical="center"/>
    </xf>
    <xf numFmtId="49" fontId="7" fillId="0" borderId="10" xfId="2" applyNumberFormat="1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 wrapText="1"/>
    </xf>
    <xf numFmtId="165" fontId="6" fillId="0" borderId="10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vertical="center"/>
    </xf>
    <xf numFmtId="0" fontId="6" fillId="0" borderId="29" xfId="2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5" fontId="6" fillId="0" borderId="9" xfId="2" applyNumberFormat="1" applyFont="1" applyBorder="1" applyAlignment="1">
      <alignment horizontal="center" vertical="center"/>
    </xf>
    <xf numFmtId="0" fontId="6" fillId="0" borderId="31" xfId="2" applyFont="1" applyBorder="1" applyAlignment="1">
      <alignment vertical="center"/>
    </xf>
    <xf numFmtId="0" fontId="6" fillId="0" borderId="24" xfId="2" applyFont="1" applyBorder="1" applyAlignment="1">
      <alignment horizontal="center" vertical="center"/>
    </xf>
    <xf numFmtId="2" fontId="6" fillId="0" borderId="25" xfId="2" applyNumberFormat="1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2" fontId="6" fillId="0" borderId="24" xfId="2" applyNumberFormat="1" applyFont="1" applyBorder="1" applyAlignment="1">
      <alignment vertical="center"/>
    </xf>
    <xf numFmtId="0" fontId="6" fillId="0" borderId="25" xfId="2" applyFont="1" applyBorder="1" applyAlignment="1">
      <alignment horizontal="center" vertical="center"/>
    </xf>
    <xf numFmtId="165" fontId="6" fillId="0" borderId="26" xfId="2" applyNumberFormat="1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2" fontId="6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vertical="center"/>
    </xf>
    <xf numFmtId="165" fontId="6" fillId="0" borderId="10" xfId="2" applyNumberFormat="1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/>
    </xf>
    <xf numFmtId="165" fontId="6" fillId="0" borderId="9" xfId="2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6" fillId="0" borderId="26" xfId="2" applyFont="1" applyFill="1" applyBorder="1" applyAlignment="1">
      <alignment vertical="center"/>
    </xf>
    <xf numFmtId="0" fontId="6" fillId="0" borderId="24" xfId="2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/>
    </xf>
    <xf numFmtId="2" fontId="6" fillId="0" borderId="25" xfId="2" applyNumberFormat="1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2" fontId="6" fillId="0" borderId="24" xfId="2" applyNumberFormat="1" applyFont="1" applyFill="1" applyBorder="1" applyAlignment="1">
      <alignment vertical="center"/>
    </xf>
    <xf numFmtId="0" fontId="6" fillId="0" borderId="25" xfId="2" applyFont="1" applyFill="1" applyBorder="1" applyAlignment="1">
      <alignment horizontal="center" vertical="center"/>
    </xf>
    <xf numFmtId="165" fontId="6" fillId="0" borderId="26" xfId="2" applyNumberFormat="1" applyFont="1" applyFill="1" applyBorder="1" applyAlignment="1">
      <alignment horizontal="center" vertical="center"/>
    </xf>
    <xf numFmtId="49" fontId="7" fillId="0" borderId="26" xfId="2" applyNumberFormat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49" fontId="7" fillId="0" borderId="37" xfId="2" applyNumberFormat="1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23" xfId="2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165" fontId="2" fillId="0" borderId="0" xfId="0" applyNumberFormat="1" applyFont="1" applyBorder="1"/>
    <xf numFmtId="165" fontId="2" fillId="0" borderId="43" xfId="0" applyNumberFormat="1" applyFont="1" applyBorder="1"/>
    <xf numFmtId="0" fontId="6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49" fontId="6" fillId="0" borderId="24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0" fontId="5" fillId="0" borderId="36" xfId="2" applyFont="1" applyBorder="1" applyAlignment="1">
      <alignment horizontal="center" vertical="center" textRotation="90" wrapText="1"/>
    </xf>
    <xf numFmtId="0" fontId="5" fillId="2" borderId="1" xfId="2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49" fontId="6" fillId="0" borderId="38" xfId="2" applyNumberFormat="1" applyFont="1" applyFill="1" applyBorder="1" applyAlignment="1">
      <alignment horizontal="center" vertical="center"/>
    </xf>
    <xf numFmtId="49" fontId="6" fillId="0" borderId="26" xfId="2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164" fontId="0" fillId="0" borderId="9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4" xfId="2" applyFont="1" applyFill="1" applyBorder="1" applyAlignment="1">
      <alignment horizontal="left" vertical="center" wrapText="1"/>
    </xf>
    <xf numFmtId="14" fontId="6" fillId="0" borderId="38" xfId="0" applyNumberFormat="1" applyFont="1" applyFill="1" applyBorder="1" applyAlignment="1">
      <alignment horizontal="center" vertical="center"/>
    </xf>
    <xf numFmtId="164" fontId="6" fillId="0" borderId="9" xfId="2" applyNumberFormat="1" applyFont="1" applyFill="1" applyBorder="1" applyAlignment="1">
      <alignment horizontal="center" vertical="center"/>
    </xf>
    <xf numFmtId="2" fontId="6" fillId="0" borderId="28" xfId="2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7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31" xfId="2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7" fillId="0" borderId="14" xfId="2" applyFont="1" applyFill="1" applyBorder="1" applyAlignment="1">
      <alignment horizontal="center" vertical="center"/>
    </xf>
    <xf numFmtId="2" fontId="6" fillId="0" borderId="22" xfId="2" applyNumberFormat="1" applyFont="1" applyFill="1" applyBorder="1" applyAlignment="1">
      <alignment horizontal="center" vertical="center"/>
    </xf>
    <xf numFmtId="164" fontId="6" fillId="0" borderId="22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vertical="center"/>
    </xf>
    <xf numFmtId="165" fontId="6" fillId="0" borderId="12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49" fontId="6" fillId="0" borderId="29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/>
    </xf>
    <xf numFmtId="165" fontId="6" fillId="0" borderId="30" xfId="2" applyNumberFormat="1" applyFont="1" applyFill="1" applyBorder="1" applyAlignment="1">
      <alignment horizontal="center" vertical="center"/>
    </xf>
    <xf numFmtId="165" fontId="6" fillId="0" borderId="28" xfId="2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4" fontId="6" fillId="0" borderId="25" xfId="2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0" borderId="35" xfId="2" applyNumberFormat="1" applyFont="1" applyFill="1" applyBorder="1" applyAlignment="1">
      <alignment horizontal="center" vertical="center"/>
    </xf>
    <xf numFmtId="164" fontId="6" fillId="0" borderId="35" xfId="2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2" fontId="6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2" fontId="6" fillId="0" borderId="44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vertical="center"/>
    </xf>
    <xf numFmtId="165" fontId="6" fillId="0" borderId="7" xfId="2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49" fontId="6" fillId="0" borderId="45" xfId="2" applyNumberFormat="1" applyFont="1" applyFill="1" applyBorder="1" applyAlignment="1">
      <alignment horizontal="center" vertical="center"/>
    </xf>
    <xf numFmtId="0" fontId="6" fillId="0" borderId="45" xfId="2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2" fontId="6" fillId="0" borderId="34" xfId="2" applyNumberFormat="1" applyFont="1" applyFill="1" applyBorder="1" applyAlignment="1">
      <alignment vertical="center"/>
    </xf>
    <xf numFmtId="165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6" fillId="0" borderId="37" xfId="2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24" xfId="2" applyNumberFormat="1" applyFont="1" applyFill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2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5" xfId="2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Normálna" xfId="0" builtinId="0"/>
    <cellStyle name="Normálna 2" xfId="1"/>
    <cellStyle name="normálne_Hárok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35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15" sqref="A15"/>
      <selection pane="bottomRight" activeCell="H18" sqref="H18"/>
    </sheetView>
  </sheetViews>
  <sheetFormatPr defaultColWidth="9.109375" defaultRowHeight="13.2" x14ac:dyDescent="0.25"/>
  <cols>
    <col min="1" max="1" width="4.6640625" style="9" customWidth="1"/>
    <col min="2" max="2" width="30.6640625" style="22" customWidth="1"/>
    <col min="3" max="3" width="5.6640625" style="22" customWidth="1"/>
    <col min="4" max="4" width="8.6640625" style="9" customWidth="1"/>
    <col min="5" max="5" width="10.6640625" style="22" customWidth="1"/>
    <col min="6" max="6" width="7.6640625" style="22" customWidth="1"/>
    <col min="7" max="7" width="9" style="9" customWidth="1"/>
    <col min="8" max="8" width="7.6640625" style="9" customWidth="1"/>
    <col min="9" max="9" width="5.6640625" style="9" customWidth="1"/>
    <col min="10" max="10" width="25.6640625" style="22" customWidth="1"/>
    <col min="11" max="12" width="9.6640625" style="9" customWidth="1"/>
    <col min="13" max="13" width="7.6640625" style="9" customWidth="1"/>
    <col min="14" max="16" width="8.6640625" style="9" customWidth="1"/>
    <col min="17" max="18" width="12.6640625" style="9" customWidth="1"/>
    <col min="19" max="19" width="6.6640625" style="22" customWidth="1"/>
    <col min="20" max="20" width="18" style="22" customWidth="1"/>
    <col min="21" max="21" width="7.6640625" style="9" customWidth="1"/>
    <col min="22" max="32" width="4.6640625" style="9" customWidth="1"/>
    <col min="33" max="33" width="4.5546875" style="9" customWidth="1"/>
    <col min="34" max="34" width="4.6640625" style="9" customWidth="1"/>
    <col min="35" max="35" width="5" style="9" customWidth="1"/>
    <col min="36" max="40" width="4.6640625" style="9" customWidth="1"/>
    <col min="41" max="41" width="5.5546875" style="9" customWidth="1"/>
    <col min="42" max="57" width="4.6640625" style="9" customWidth="1"/>
    <col min="58" max="16384" width="9.109375" style="22"/>
  </cols>
  <sheetData>
    <row r="1" spans="1:106" ht="13.8" thickBot="1" x14ac:dyDescent="0.3">
      <c r="A1" s="21"/>
      <c r="B1" s="3"/>
      <c r="C1" s="3"/>
      <c r="D1" s="10"/>
      <c r="E1" s="4"/>
      <c r="F1" s="5"/>
      <c r="G1" s="11"/>
      <c r="H1" s="10"/>
      <c r="I1" s="10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ht="15" customHeight="1" x14ac:dyDescent="0.25">
      <c r="A2" s="475" t="s">
        <v>10</v>
      </c>
      <c r="B2" s="477" t="s">
        <v>11</v>
      </c>
      <c r="C2" s="469" t="s">
        <v>20</v>
      </c>
      <c r="D2" s="479"/>
      <c r="E2" s="479"/>
      <c r="F2" s="479"/>
      <c r="G2" s="479"/>
      <c r="H2" s="479"/>
      <c r="I2" s="480"/>
      <c r="J2" s="481" t="s">
        <v>13</v>
      </c>
      <c r="K2" s="482"/>
      <c r="L2" s="482"/>
      <c r="M2" s="483"/>
      <c r="N2" s="472" t="s">
        <v>27</v>
      </c>
      <c r="O2" s="473"/>
      <c r="P2" s="474"/>
      <c r="Q2" s="479" t="s">
        <v>40</v>
      </c>
      <c r="R2" s="480"/>
      <c r="S2" s="469" t="s">
        <v>49</v>
      </c>
      <c r="T2" s="484"/>
      <c r="U2" s="485"/>
      <c r="V2" s="469" t="s">
        <v>26</v>
      </c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1"/>
      <c r="BF2" s="8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ht="90" customHeight="1" thickBot="1" x14ac:dyDescent="0.3">
      <c r="A3" s="476"/>
      <c r="B3" s="478"/>
      <c r="C3" s="12" t="s">
        <v>50</v>
      </c>
      <c r="D3" s="13" t="s">
        <v>12</v>
      </c>
      <c r="E3" s="14" t="s">
        <v>42</v>
      </c>
      <c r="F3" s="15" t="s">
        <v>23</v>
      </c>
      <c r="G3" s="16" t="s">
        <v>21</v>
      </c>
      <c r="H3" s="17" t="s">
        <v>0</v>
      </c>
      <c r="I3" s="18" t="s">
        <v>22</v>
      </c>
      <c r="J3" s="25" t="s">
        <v>47</v>
      </c>
      <c r="K3" s="15" t="s">
        <v>14</v>
      </c>
      <c r="L3" s="15" t="s">
        <v>15</v>
      </c>
      <c r="M3" s="19" t="s">
        <v>17</v>
      </c>
      <c r="N3" s="28" t="s">
        <v>51</v>
      </c>
      <c r="O3" s="29" t="s">
        <v>52</v>
      </c>
      <c r="P3" s="30" t="s">
        <v>53</v>
      </c>
      <c r="Q3" s="15" t="s">
        <v>32</v>
      </c>
      <c r="R3" s="20" t="s">
        <v>33</v>
      </c>
      <c r="S3" s="12" t="s">
        <v>24</v>
      </c>
      <c r="T3" s="26" t="s">
        <v>48</v>
      </c>
      <c r="U3" s="18" t="s">
        <v>25</v>
      </c>
      <c r="V3" s="12">
        <v>0</v>
      </c>
      <c r="W3" s="14">
        <v>10</v>
      </c>
      <c r="X3" s="14">
        <v>20</v>
      </c>
      <c r="Y3" s="14">
        <v>30</v>
      </c>
      <c r="Z3" s="14">
        <v>40</v>
      </c>
      <c r="AA3" s="14">
        <v>50</v>
      </c>
      <c r="AB3" s="14">
        <v>60</v>
      </c>
      <c r="AC3" s="14">
        <v>70</v>
      </c>
      <c r="AD3" s="14">
        <v>80</v>
      </c>
      <c r="AE3" s="14">
        <v>90</v>
      </c>
      <c r="AF3" s="14">
        <v>100</v>
      </c>
      <c r="AG3" s="14">
        <v>110</v>
      </c>
      <c r="AH3" s="14">
        <v>120</v>
      </c>
      <c r="AI3" s="14">
        <v>130</v>
      </c>
      <c r="AJ3" s="14">
        <v>140</v>
      </c>
      <c r="AK3" s="14">
        <v>150</v>
      </c>
      <c r="AL3" s="14">
        <v>160</v>
      </c>
      <c r="AM3" s="14">
        <v>170</v>
      </c>
      <c r="AN3" s="14">
        <v>180</v>
      </c>
      <c r="AO3" s="14">
        <v>190</v>
      </c>
      <c r="AP3" s="14">
        <v>200</v>
      </c>
      <c r="AQ3" s="14">
        <v>210</v>
      </c>
      <c r="AR3" s="14">
        <v>220</v>
      </c>
      <c r="AS3" s="14">
        <v>230</v>
      </c>
      <c r="AT3" s="14">
        <v>240</v>
      </c>
      <c r="AU3" s="14">
        <v>250</v>
      </c>
      <c r="AV3" s="14">
        <v>260</v>
      </c>
      <c r="AW3" s="14">
        <v>270</v>
      </c>
      <c r="AX3" s="14">
        <v>280</v>
      </c>
      <c r="AY3" s="14">
        <v>290</v>
      </c>
      <c r="AZ3" s="14">
        <v>300</v>
      </c>
      <c r="BA3" s="14">
        <v>310</v>
      </c>
      <c r="BB3" s="14">
        <v>320</v>
      </c>
      <c r="BC3" s="14">
        <v>330</v>
      </c>
      <c r="BD3" s="14">
        <v>340</v>
      </c>
      <c r="BE3" s="18">
        <v>350</v>
      </c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5" customHeight="1" x14ac:dyDescent="0.25">
      <c r="A4" s="368">
        <v>1</v>
      </c>
      <c r="B4" s="363" t="s">
        <v>18</v>
      </c>
      <c r="C4" s="240">
        <v>23</v>
      </c>
      <c r="D4" s="369">
        <v>490</v>
      </c>
      <c r="E4" s="241" t="s">
        <v>57</v>
      </c>
      <c r="F4" s="241" t="s">
        <v>58</v>
      </c>
      <c r="G4" s="370">
        <v>25</v>
      </c>
      <c r="H4" s="369">
        <v>43.98</v>
      </c>
      <c r="I4" s="242" t="s">
        <v>4</v>
      </c>
      <c r="J4" s="371" t="s">
        <v>16</v>
      </c>
      <c r="K4" s="241" t="s">
        <v>36</v>
      </c>
      <c r="L4" s="241" t="s">
        <v>37</v>
      </c>
      <c r="M4" s="372">
        <v>324</v>
      </c>
      <c r="N4" s="240" t="s">
        <v>54</v>
      </c>
      <c r="O4" s="241" t="s">
        <v>55</v>
      </c>
      <c r="P4" s="242" t="s">
        <v>56</v>
      </c>
      <c r="Q4" s="373" t="s">
        <v>848</v>
      </c>
      <c r="R4" s="244" t="s">
        <v>178</v>
      </c>
      <c r="S4" s="240" t="s">
        <v>3</v>
      </c>
      <c r="T4" s="374" t="s">
        <v>59</v>
      </c>
      <c r="U4" s="372">
        <v>40</v>
      </c>
      <c r="V4" s="375">
        <v>4.1999998092651367</v>
      </c>
      <c r="W4" s="376">
        <v>5</v>
      </c>
      <c r="X4" s="376">
        <v>7</v>
      </c>
      <c r="Y4" s="376">
        <v>9</v>
      </c>
      <c r="Z4" s="376">
        <v>7</v>
      </c>
      <c r="AA4" s="376">
        <v>7</v>
      </c>
      <c r="AB4" s="376">
        <v>7.5</v>
      </c>
      <c r="AC4" s="376">
        <v>7</v>
      </c>
      <c r="AD4" s="376">
        <v>7.5</v>
      </c>
      <c r="AE4" s="376">
        <v>7</v>
      </c>
      <c r="AF4" s="376">
        <v>6</v>
      </c>
      <c r="AG4" s="376">
        <v>7</v>
      </c>
      <c r="AH4" s="376">
        <v>6</v>
      </c>
      <c r="AI4" s="376">
        <v>7</v>
      </c>
      <c r="AJ4" s="376">
        <v>9</v>
      </c>
      <c r="AK4" s="376">
        <v>7</v>
      </c>
      <c r="AL4" s="376">
        <v>6.5</v>
      </c>
      <c r="AM4" s="376">
        <v>6</v>
      </c>
      <c r="AN4" s="376">
        <v>5</v>
      </c>
      <c r="AO4" s="376">
        <v>5</v>
      </c>
      <c r="AP4" s="376">
        <v>4.8000001907348633</v>
      </c>
      <c r="AQ4" s="376">
        <v>5.5</v>
      </c>
      <c r="AR4" s="376">
        <v>6</v>
      </c>
      <c r="AS4" s="376">
        <v>5</v>
      </c>
      <c r="AT4" s="376">
        <v>3</v>
      </c>
      <c r="AU4" s="376">
        <v>2.7000000476837158</v>
      </c>
      <c r="AV4" s="376">
        <v>2</v>
      </c>
      <c r="AW4" s="376">
        <v>2</v>
      </c>
      <c r="AX4" s="376">
        <v>3</v>
      </c>
      <c r="AY4" s="376">
        <v>3</v>
      </c>
      <c r="AZ4" s="376">
        <v>1.7999999523162842</v>
      </c>
      <c r="BA4" s="376">
        <v>0</v>
      </c>
      <c r="BB4" s="376">
        <v>0</v>
      </c>
      <c r="BC4" s="376">
        <v>2.2000000476837158</v>
      </c>
      <c r="BD4" s="376">
        <v>4</v>
      </c>
      <c r="BE4" s="377">
        <v>4.5</v>
      </c>
    </row>
    <row r="5" spans="1:106" s="27" customFormat="1" ht="30" customHeight="1" x14ac:dyDescent="0.25">
      <c r="A5" s="258">
        <v>2</v>
      </c>
      <c r="B5" s="364" t="s">
        <v>60</v>
      </c>
      <c r="C5" s="258">
        <v>39</v>
      </c>
      <c r="D5" s="291">
        <v>618</v>
      </c>
      <c r="E5" s="259" t="s">
        <v>57</v>
      </c>
      <c r="F5" s="259" t="s">
        <v>58</v>
      </c>
      <c r="G5" s="360">
        <v>25</v>
      </c>
      <c r="H5" s="361">
        <v>43.98</v>
      </c>
      <c r="I5" s="260" t="s">
        <v>4</v>
      </c>
      <c r="J5" s="283" t="s">
        <v>61</v>
      </c>
      <c r="K5" s="259" t="s">
        <v>62</v>
      </c>
      <c r="L5" s="284" t="s">
        <v>63</v>
      </c>
      <c r="M5" s="378">
        <v>946</v>
      </c>
      <c r="N5" s="258" t="s">
        <v>54</v>
      </c>
      <c r="O5" s="259" t="s">
        <v>55</v>
      </c>
      <c r="P5" s="260" t="s">
        <v>56</v>
      </c>
      <c r="Q5" s="379" t="s">
        <v>848</v>
      </c>
      <c r="R5" s="380" t="s">
        <v>178</v>
      </c>
      <c r="S5" s="258" t="s">
        <v>3</v>
      </c>
      <c r="T5" s="381" t="s">
        <v>65</v>
      </c>
      <c r="U5" s="293">
        <v>95</v>
      </c>
      <c r="V5" s="382">
        <v>18</v>
      </c>
      <c r="W5" s="288">
        <v>16</v>
      </c>
      <c r="X5" s="288">
        <v>17.5</v>
      </c>
      <c r="Y5" s="288">
        <v>18</v>
      </c>
      <c r="Z5" s="288">
        <v>17</v>
      </c>
      <c r="AA5" s="288">
        <v>4.5999999046325684</v>
      </c>
      <c r="AB5" s="288">
        <v>2.5999999046325684</v>
      </c>
      <c r="AC5" s="288">
        <v>0.89999997615814209</v>
      </c>
      <c r="AD5" s="288">
        <v>0</v>
      </c>
      <c r="AE5" s="288">
        <v>0.80000001192092896</v>
      </c>
      <c r="AF5" s="288">
        <v>4.4000000953674316</v>
      </c>
      <c r="AG5" s="288">
        <v>10.699999809265137</v>
      </c>
      <c r="AH5" s="288">
        <v>11</v>
      </c>
      <c r="AI5" s="288">
        <v>10</v>
      </c>
      <c r="AJ5" s="288">
        <v>11.399999618530273</v>
      </c>
      <c r="AK5" s="288">
        <v>11.5</v>
      </c>
      <c r="AL5" s="288">
        <v>10.399999618530273</v>
      </c>
      <c r="AM5" s="288">
        <v>10.5</v>
      </c>
      <c r="AN5" s="288">
        <v>12</v>
      </c>
      <c r="AO5" s="288">
        <v>10.300000190734863</v>
      </c>
      <c r="AP5" s="288">
        <v>11</v>
      </c>
      <c r="AQ5" s="288">
        <v>11.5</v>
      </c>
      <c r="AR5" s="288">
        <v>4.3000001907348633</v>
      </c>
      <c r="AS5" s="288">
        <v>2.2000000476837158</v>
      </c>
      <c r="AT5" s="288">
        <v>1.7999999523162842</v>
      </c>
      <c r="AU5" s="288">
        <v>3.5</v>
      </c>
      <c r="AV5" s="288">
        <v>12</v>
      </c>
      <c r="AW5" s="288">
        <v>17</v>
      </c>
      <c r="AX5" s="288">
        <v>17</v>
      </c>
      <c r="AY5" s="288">
        <v>16</v>
      </c>
      <c r="AZ5" s="288">
        <v>18</v>
      </c>
      <c r="BA5" s="288">
        <v>20</v>
      </c>
      <c r="BB5" s="288">
        <v>17</v>
      </c>
      <c r="BC5" s="288">
        <v>16.5</v>
      </c>
      <c r="BD5" s="288">
        <v>24</v>
      </c>
      <c r="BE5" s="289">
        <v>17</v>
      </c>
    </row>
    <row r="6" spans="1:106" s="27" customFormat="1" ht="15" customHeight="1" x14ac:dyDescent="0.25">
      <c r="A6" s="258">
        <v>3</v>
      </c>
      <c r="B6" s="364" t="s">
        <v>66</v>
      </c>
      <c r="C6" s="258">
        <v>47</v>
      </c>
      <c r="D6" s="291">
        <v>682</v>
      </c>
      <c r="E6" s="259" t="s">
        <v>57</v>
      </c>
      <c r="F6" s="259" t="s">
        <v>58</v>
      </c>
      <c r="G6" s="360">
        <v>25</v>
      </c>
      <c r="H6" s="291">
        <v>43.98</v>
      </c>
      <c r="I6" s="260" t="s">
        <v>4</v>
      </c>
      <c r="J6" s="292" t="s">
        <v>67</v>
      </c>
      <c r="K6" s="259" t="s">
        <v>68</v>
      </c>
      <c r="L6" s="259" t="s">
        <v>69</v>
      </c>
      <c r="M6" s="293">
        <v>854</v>
      </c>
      <c r="N6" s="258" t="s">
        <v>54</v>
      </c>
      <c r="O6" s="259" t="s">
        <v>55</v>
      </c>
      <c r="P6" s="260" t="s">
        <v>56</v>
      </c>
      <c r="Q6" s="379" t="s">
        <v>847</v>
      </c>
      <c r="R6" s="380" t="s">
        <v>178</v>
      </c>
      <c r="S6" s="258" t="s">
        <v>3</v>
      </c>
      <c r="T6" s="294" t="s">
        <v>70</v>
      </c>
      <c r="U6" s="293">
        <v>71</v>
      </c>
      <c r="V6" s="382">
        <v>11</v>
      </c>
      <c r="W6" s="288">
        <v>10.199999809265137</v>
      </c>
      <c r="X6" s="288">
        <v>9.6999998092651367</v>
      </c>
      <c r="Y6" s="288">
        <v>9.6999998092651367</v>
      </c>
      <c r="Z6" s="288">
        <v>8.8999996185302734</v>
      </c>
      <c r="AA6" s="288">
        <v>6</v>
      </c>
      <c r="AB6" s="288">
        <v>2.9000000953674316</v>
      </c>
      <c r="AC6" s="288">
        <v>2.0999999046325684</v>
      </c>
      <c r="AD6" s="288">
        <v>3.9000000953674316</v>
      </c>
      <c r="AE6" s="288">
        <v>4.6999998092651367</v>
      </c>
      <c r="AF6" s="288">
        <v>5.1999998092651367</v>
      </c>
      <c r="AG6" s="288">
        <v>4</v>
      </c>
      <c r="AH6" s="288">
        <v>3.2000000476837158</v>
      </c>
      <c r="AI6" s="288">
        <v>1.7999999523162842</v>
      </c>
      <c r="AJ6" s="288">
        <v>1.2999999523162842</v>
      </c>
      <c r="AK6" s="288">
        <v>1.7999999523162842</v>
      </c>
      <c r="AL6" s="288">
        <v>2</v>
      </c>
      <c r="AM6" s="288">
        <v>2.5</v>
      </c>
      <c r="AN6" s="288">
        <v>2.2000000476837158</v>
      </c>
      <c r="AO6" s="288">
        <v>3</v>
      </c>
      <c r="AP6" s="288">
        <v>2.7999999523162842</v>
      </c>
      <c r="AQ6" s="288">
        <v>2.5</v>
      </c>
      <c r="AR6" s="288">
        <v>2.0999999046325684</v>
      </c>
      <c r="AS6" s="288">
        <v>1.7000000476837158</v>
      </c>
      <c r="AT6" s="288">
        <v>1</v>
      </c>
      <c r="AU6" s="288">
        <v>0</v>
      </c>
      <c r="AV6" s="288">
        <v>0.20000000298023224</v>
      </c>
      <c r="AW6" s="288">
        <v>1</v>
      </c>
      <c r="AX6" s="288">
        <v>4.3000001907348633</v>
      </c>
      <c r="AY6" s="288">
        <v>6.5999999046325684</v>
      </c>
      <c r="AZ6" s="288">
        <v>9</v>
      </c>
      <c r="BA6" s="288">
        <v>9.5</v>
      </c>
      <c r="BB6" s="288">
        <v>10</v>
      </c>
      <c r="BC6" s="288">
        <v>10.699999809265137</v>
      </c>
      <c r="BD6" s="288">
        <v>12</v>
      </c>
      <c r="BE6" s="289">
        <v>12.399999618530273</v>
      </c>
    </row>
    <row r="7" spans="1:106" s="27" customFormat="1" ht="30" customHeight="1" x14ac:dyDescent="0.25">
      <c r="A7" s="258">
        <v>4</v>
      </c>
      <c r="B7" s="364" t="s">
        <v>71</v>
      </c>
      <c r="C7" s="258">
        <v>47</v>
      </c>
      <c r="D7" s="291">
        <v>682</v>
      </c>
      <c r="E7" s="259" t="s">
        <v>57</v>
      </c>
      <c r="F7" s="259" t="s">
        <v>58</v>
      </c>
      <c r="G7" s="360">
        <v>5</v>
      </c>
      <c r="H7" s="361">
        <v>37</v>
      </c>
      <c r="I7" s="260" t="s">
        <v>4</v>
      </c>
      <c r="J7" s="292" t="s">
        <v>72</v>
      </c>
      <c r="K7" s="259" t="s">
        <v>73</v>
      </c>
      <c r="L7" s="259" t="s">
        <v>74</v>
      </c>
      <c r="M7" s="293">
        <v>1935</v>
      </c>
      <c r="N7" s="258" t="s">
        <v>54</v>
      </c>
      <c r="O7" s="259" t="s">
        <v>55</v>
      </c>
      <c r="P7" s="260" t="s">
        <v>56</v>
      </c>
      <c r="Q7" s="379" t="s">
        <v>848</v>
      </c>
      <c r="R7" s="380" t="s">
        <v>178</v>
      </c>
      <c r="S7" s="258" t="s">
        <v>3</v>
      </c>
      <c r="T7" s="381" t="s">
        <v>76</v>
      </c>
      <c r="U7" s="293">
        <v>120</v>
      </c>
      <c r="V7" s="382">
        <v>0.5</v>
      </c>
      <c r="W7" s="288">
        <v>1</v>
      </c>
      <c r="X7" s="288">
        <v>1</v>
      </c>
      <c r="Y7" s="288">
        <v>1</v>
      </c>
      <c r="Z7" s="288">
        <v>0</v>
      </c>
      <c r="AA7" s="288">
        <v>1</v>
      </c>
      <c r="AB7" s="288">
        <v>1</v>
      </c>
      <c r="AC7" s="288">
        <v>1.5</v>
      </c>
      <c r="AD7" s="288">
        <v>1</v>
      </c>
      <c r="AE7" s="288">
        <v>1.7000000476837158</v>
      </c>
      <c r="AF7" s="288">
        <v>1.7000000476837158</v>
      </c>
      <c r="AG7" s="288">
        <v>1.5</v>
      </c>
      <c r="AH7" s="288">
        <v>0.69999998807907104</v>
      </c>
      <c r="AI7" s="288">
        <v>0</v>
      </c>
      <c r="AJ7" s="288">
        <v>1</v>
      </c>
      <c r="AK7" s="288">
        <v>2.5</v>
      </c>
      <c r="AL7" s="288">
        <v>2.7999999523162842</v>
      </c>
      <c r="AM7" s="288">
        <v>3</v>
      </c>
      <c r="AN7" s="288">
        <v>3.2000000476837158</v>
      </c>
      <c r="AO7" s="288">
        <v>3.7999999523162842</v>
      </c>
      <c r="AP7" s="288">
        <v>3.5</v>
      </c>
      <c r="AQ7" s="288">
        <v>3.5</v>
      </c>
      <c r="AR7" s="288">
        <v>3.7999999523162842</v>
      </c>
      <c r="AS7" s="288">
        <v>3.2999999523162842</v>
      </c>
      <c r="AT7" s="288">
        <v>3</v>
      </c>
      <c r="AU7" s="288">
        <v>2</v>
      </c>
      <c r="AV7" s="288">
        <v>0.5</v>
      </c>
      <c r="AW7" s="288">
        <v>0.5</v>
      </c>
      <c r="AX7" s="288">
        <v>1</v>
      </c>
      <c r="AY7" s="288">
        <v>1</v>
      </c>
      <c r="AZ7" s="288">
        <v>1</v>
      </c>
      <c r="BA7" s="288">
        <v>0</v>
      </c>
      <c r="BB7" s="288">
        <v>1</v>
      </c>
      <c r="BC7" s="288">
        <v>1</v>
      </c>
      <c r="BD7" s="288">
        <v>1</v>
      </c>
      <c r="BE7" s="289">
        <v>0.5</v>
      </c>
    </row>
    <row r="8" spans="1:106" s="27" customFormat="1" ht="15" customHeight="1" x14ac:dyDescent="0.25">
      <c r="A8" s="258">
        <v>5</v>
      </c>
      <c r="B8" s="364" t="s">
        <v>77</v>
      </c>
      <c r="C8" s="258">
        <v>44</v>
      </c>
      <c r="D8" s="291">
        <v>658</v>
      </c>
      <c r="E8" s="259" t="s">
        <v>57</v>
      </c>
      <c r="F8" s="259" t="s">
        <v>58</v>
      </c>
      <c r="G8" s="360">
        <v>41</v>
      </c>
      <c r="H8" s="361">
        <v>46.13</v>
      </c>
      <c r="I8" s="260" t="s">
        <v>4</v>
      </c>
      <c r="J8" s="292" t="s">
        <v>80</v>
      </c>
      <c r="K8" s="259" t="s">
        <v>81</v>
      </c>
      <c r="L8" s="259" t="s">
        <v>82</v>
      </c>
      <c r="M8" s="293">
        <v>729</v>
      </c>
      <c r="N8" s="258" t="s">
        <v>54</v>
      </c>
      <c r="O8" s="259" t="s">
        <v>55</v>
      </c>
      <c r="P8" s="260" t="s">
        <v>56</v>
      </c>
      <c r="Q8" s="379" t="s">
        <v>847</v>
      </c>
      <c r="R8" s="380" t="s">
        <v>178</v>
      </c>
      <c r="S8" s="258" t="s">
        <v>3</v>
      </c>
      <c r="T8" s="294" t="s">
        <v>83</v>
      </c>
      <c r="U8" s="293">
        <v>62</v>
      </c>
      <c r="V8" s="383">
        <v>6.5</v>
      </c>
      <c r="W8" s="296">
        <v>10</v>
      </c>
      <c r="X8" s="296">
        <v>10</v>
      </c>
      <c r="Y8" s="296">
        <v>7.5</v>
      </c>
      <c r="Z8" s="296">
        <v>5</v>
      </c>
      <c r="AA8" s="296">
        <v>4</v>
      </c>
      <c r="AB8" s="296">
        <v>2.5</v>
      </c>
      <c r="AC8" s="296">
        <v>1</v>
      </c>
      <c r="AD8" s="296">
        <v>0</v>
      </c>
      <c r="AE8" s="296">
        <v>0</v>
      </c>
      <c r="AF8" s="296">
        <v>1.2</v>
      </c>
      <c r="AG8" s="296">
        <v>2</v>
      </c>
      <c r="AH8" s="296">
        <v>2.2000000000000002</v>
      </c>
      <c r="AI8" s="296">
        <v>3</v>
      </c>
      <c r="AJ8" s="296">
        <v>6</v>
      </c>
      <c r="AK8" s="296">
        <v>6</v>
      </c>
      <c r="AL8" s="296">
        <v>3</v>
      </c>
      <c r="AM8" s="296">
        <v>2</v>
      </c>
      <c r="AN8" s="296">
        <v>2.5</v>
      </c>
      <c r="AO8" s="296">
        <v>4.9000000000000004</v>
      </c>
      <c r="AP8" s="296">
        <v>6</v>
      </c>
      <c r="AQ8" s="296">
        <v>4.3</v>
      </c>
      <c r="AR8" s="296">
        <v>3.2</v>
      </c>
      <c r="AS8" s="296">
        <v>3</v>
      </c>
      <c r="AT8" s="296">
        <v>2</v>
      </c>
      <c r="AU8" s="296">
        <v>1</v>
      </c>
      <c r="AV8" s="296">
        <v>0</v>
      </c>
      <c r="AW8" s="296">
        <v>0</v>
      </c>
      <c r="AX8" s="296">
        <v>1.5</v>
      </c>
      <c r="AY8" s="296">
        <v>3</v>
      </c>
      <c r="AZ8" s="296">
        <v>5</v>
      </c>
      <c r="BA8" s="296">
        <v>6.5</v>
      </c>
      <c r="BB8" s="296">
        <v>11</v>
      </c>
      <c r="BC8" s="296">
        <v>10</v>
      </c>
      <c r="BD8" s="296">
        <v>7</v>
      </c>
      <c r="BE8" s="293">
        <v>5</v>
      </c>
    </row>
    <row r="9" spans="1:106" s="27" customFormat="1" ht="30" customHeight="1" x14ac:dyDescent="0.25">
      <c r="A9" s="258">
        <v>6</v>
      </c>
      <c r="B9" s="364" t="s">
        <v>84</v>
      </c>
      <c r="C9" s="258">
        <v>47</v>
      </c>
      <c r="D9" s="291">
        <v>682</v>
      </c>
      <c r="E9" s="259" t="s">
        <v>57</v>
      </c>
      <c r="F9" s="259" t="s">
        <v>58</v>
      </c>
      <c r="G9" s="360">
        <v>10</v>
      </c>
      <c r="H9" s="361">
        <v>40</v>
      </c>
      <c r="I9" s="260" t="s">
        <v>4</v>
      </c>
      <c r="J9" s="292" t="s">
        <v>28</v>
      </c>
      <c r="K9" s="259" t="s">
        <v>8</v>
      </c>
      <c r="L9" s="259" t="s">
        <v>9</v>
      </c>
      <c r="M9" s="293">
        <v>1452</v>
      </c>
      <c r="N9" s="258" t="s">
        <v>54</v>
      </c>
      <c r="O9" s="259" t="s">
        <v>55</v>
      </c>
      <c r="P9" s="260" t="s">
        <v>56</v>
      </c>
      <c r="Q9" s="379" t="s">
        <v>848</v>
      </c>
      <c r="R9" s="380" t="s">
        <v>178</v>
      </c>
      <c r="S9" s="258" t="s">
        <v>3</v>
      </c>
      <c r="T9" s="381" t="s">
        <v>86</v>
      </c>
      <c r="U9" s="293">
        <v>105</v>
      </c>
      <c r="V9" s="382">
        <v>4</v>
      </c>
      <c r="W9" s="288">
        <v>4</v>
      </c>
      <c r="X9" s="288">
        <v>2.2999999523162842</v>
      </c>
      <c r="Y9" s="288">
        <v>1.3999999761581421</v>
      </c>
      <c r="Z9" s="288">
        <v>0.40000000596046448</v>
      </c>
      <c r="AA9" s="288">
        <v>0.30000001192092896</v>
      </c>
      <c r="AB9" s="288">
        <v>1.8999999761581421</v>
      </c>
      <c r="AC9" s="288">
        <v>1.7000000476837158</v>
      </c>
      <c r="AD9" s="288">
        <v>1</v>
      </c>
      <c r="AE9" s="288">
        <v>0.69999998807907104</v>
      </c>
      <c r="AF9" s="288">
        <v>2.9000000953674316</v>
      </c>
      <c r="AG9" s="288">
        <v>10.9</v>
      </c>
      <c r="AH9" s="288">
        <v>11.800000190734863</v>
      </c>
      <c r="AI9" s="288">
        <v>11.300000190734863</v>
      </c>
      <c r="AJ9" s="288">
        <v>11.300000190734863</v>
      </c>
      <c r="AK9" s="288">
        <v>11.399999618530273</v>
      </c>
      <c r="AL9" s="288">
        <v>11.300000190734863</v>
      </c>
      <c r="AM9" s="288">
        <v>11.399999618530273</v>
      </c>
      <c r="AN9" s="288">
        <v>11.300000190734863</v>
      </c>
      <c r="AO9" s="288">
        <v>11.199999809265137</v>
      </c>
      <c r="AP9" s="288">
        <v>11.199999809265137</v>
      </c>
      <c r="AQ9" s="288">
        <v>11.300000190734863</v>
      </c>
      <c r="AR9" s="288">
        <v>10.600000381469727</v>
      </c>
      <c r="AS9" s="288">
        <v>5.3000001907348633</v>
      </c>
      <c r="AT9" s="288">
        <v>1.5</v>
      </c>
      <c r="AU9" s="288">
        <v>1.5</v>
      </c>
      <c r="AV9" s="288">
        <v>2.2000000476837158</v>
      </c>
      <c r="AW9" s="288">
        <v>2.2999999523162842</v>
      </c>
      <c r="AX9" s="288">
        <v>1.1000000238418579</v>
      </c>
      <c r="AY9" s="288">
        <v>0.89999997615814209</v>
      </c>
      <c r="AZ9" s="288">
        <v>1.7000000476837158</v>
      </c>
      <c r="BA9" s="288">
        <v>0.80000001192092896</v>
      </c>
      <c r="BB9" s="288">
        <v>0.10000000149011612</v>
      </c>
      <c r="BC9" s="288">
        <v>0.80000001192092896</v>
      </c>
      <c r="BD9" s="288">
        <v>2.2000000476837158</v>
      </c>
      <c r="BE9" s="289">
        <v>4</v>
      </c>
    </row>
    <row r="10" spans="1:106" s="27" customFormat="1" ht="30" customHeight="1" x14ac:dyDescent="0.25">
      <c r="A10" s="258">
        <v>7</v>
      </c>
      <c r="B10" s="364" t="s">
        <v>5</v>
      </c>
      <c r="C10" s="258">
        <v>39</v>
      </c>
      <c r="D10" s="291">
        <v>618</v>
      </c>
      <c r="E10" s="259" t="s">
        <v>57</v>
      </c>
      <c r="F10" s="259" t="s">
        <v>58</v>
      </c>
      <c r="G10" s="360">
        <v>50</v>
      </c>
      <c r="H10" s="361">
        <v>46.99</v>
      </c>
      <c r="I10" s="260" t="s">
        <v>4</v>
      </c>
      <c r="J10" s="292" t="s">
        <v>29</v>
      </c>
      <c r="K10" s="259" t="s">
        <v>87</v>
      </c>
      <c r="L10" s="259" t="s">
        <v>7</v>
      </c>
      <c r="M10" s="293">
        <v>427</v>
      </c>
      <c r="N10" s="258" t="s">
        <v>54</v>
      </c>
      <c r="O10" s="259" t="s">
        <v>55</v>
      </c>
      <c r="P10" s="260" t="s">
        <v>56</v>
      </c>
      <c r="Q10" s="379" t="s">
        <v>847</v>
      </c>
      <c r="R10" s="380" t="s">
        <v>178</v>
      </c>
      <c r="S10" s="258" t="s">
        <v>3</v>
      </c>
      <c r="T10" s="381" t="s">
        <v>88</v>
      </c>
      <c r="U10" s="293">
        <v>180</v>
      </c>
      <c r="V10" s="382">
        <v>0</v>
      </c>
      <c r="W10" s="288">
        <v>0</v>
      </c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0.20000000298023224</v>
      </c>
      <c r="AD10" s="288">
        <v>0.69999998807907104</v>
      </c>
      <c r="AE10" s="288">
        <v>1</v>
      </c>
      <c r="AF10" s="288">
        <v>1</v>
      </c>
      <c r="AG10" s="288">
        <v>1.2999999523162842</v>
      </c>
      <c r="AH10" s="288">
        <v>3</v>
      </c>
      <c r="AI10" s="288">
        <v>5</v>
      </c>
      <c r="AJ10" s="288">
        <v>7</v>
      </c>
      <c r="AK10" s="288">
        <v>8</v>
      </c>
      <c r="AL10" s="288">
        <v>8</v>
      </c>
      <c r="AM10" s="288">
        <v>8.5</v>
      </c>
      <c r="AN10" s="288">
        <v>7</v>
      </c>
      <c r="AO10" s="288">
        <v>7.4000000953674316</v>
      </c>
      <c r="AP10" s="288">
        <v>8.3999996185302734</v>
      </c>
      <c r="AQ10" s="288">
        <v>7.5</v>
      </c>
      <c r="AR10" s="288">
        <v>7</v>
      </c>
      <c r="AS10" s="288">
        <v>7</v>
      </c>
      <c r="AT10" s="288">
        <v>6</v>
      </c>
      <c r="AU10" s="288">
        <v>6.4000000953674316</v>
      </c>
      <c r="AV10" s="288">
        <v>6</v>
      </c>
      <c r="AW10" s="288">
        <v>5.8000001907348633</v>
      </c>
      <c r="AX10" s="288">
        <v>4.5</v>
      </c>
      <c r="AY10" s="288">
        <v>3</v>
      </c>
      <c r="AZ10" s="288">
        <v>1</v>
      </c>
      <c r="BA10" s="288">
        <v>1</v>
      </c>
      <c r="BB10" s="288">
        <v>0.69999998807907104</v>
      </c>
      <c r="BC10" s="288">
        <v>0.5</v>
      </c>
      <c r="BD10" s="288">
        <v>0.20000000298023224</v>
      </c>
      <c r="BE10" s="289">
        <v>0</v>
      </c>
    </row>
    <row r="11" spans="1:106" ht="15" customHeight="1" x14ac:dyDescent="0.25">
      <c r="A11" s="299">
        <v>8</v>
      </c>
      <c r="B11" s="365" t="s">
        <v>89</v>
      </c>
      <c r="C11" s="299">
        <v>47</v>
      </c>
      <c r="D11" s="302">
        <v>682</v>
      </c>
      <c r="E11" s="259" t="s">
        <v>57</v>
      </c>
      <c r="F11" s="259" t="s">
        <v>58</v>
      </c>
      <c r="G11" s="360">
        <v>25</v>
      </c>
      <c r="H11" s="361">
        <v>43.98</v>
      </c>
      <c r="I11" s="303" t="s">
        <v>4</v>
      </c>
      <c r="J11" s="304" t="s">
        <v>30</v>
      </c>
      <c r="K11" s="305" t="s">
        <v>1</v>
      </c>
      <c r="L11" s="305" t="s">
        <v>2</v>
      </c>
      <c r="M11" s="306">
        <v>620</v>
      </c>
      <c r="N11" s="258" t="s">
        <v>54</v>
      </c>
      <c r="O11" s="259" t="s">
        <v>55</v>
      </c>
      <c r="P11" s="260" t="s">
        <v>56</v>
      </c>
      <c r="Q11" s="379" t="s">
        <v>849</v>
      </c>
      <c r="R11" s="380" t="s">
        <v>178</v>
      </c>
      <c r="S11" s="258" t="s">
        <v>3</v>
      </c>
      <c r="T11" s="308" t="s">
        <v>90</v>
      </c>
      <c r="U11" s="306">
        <v>80</v>
      </c>
      <c r="V11" s="382">
        <v>5.5</v>
      </c>
      <c r="W11" s="288">
        <v>6</v>
      </c>
      <c r="X11" s="288">
        <v>7</v>
      </c>
      <c r="Y11" s="288">
        <v>8.1999998092651367</v>
      </c>
      <c r="Z11" s="288">
        <v>8</v>
      </c>
      <c r="AA11" s="288">
        <v>4</v>
      </c>
      <c r="AB11" s="288">
        <v>4</v>
      </c>
      <c r="AC11" s="288">
        <v>8</v>
      </c>
      <c r="AD11" s="288">
        <v>8</v>
      </c>
      <c r="AE11" s="288">
        <v>6</v>
      </c>
      <c r="AF11" s="288">
        <v>5</v>
      </c>
      <c r="AG11" s="288">
        <v>7</v>
      </c>
      <c r="AH11" s="288">
        <v>9</v>
      </c>
      <c r="AI11" s="288">
        <v>8</v>
      </c>
      <c r="AJ11" s="288">
        <v>5.5</v>
      </c>
      <c r="AK11" s="288">
        <v>5</v>
      </c>
      <c r="AL11" s="288">
        <v>5</v>
      </c>
      <c r="AM11" s="288">
        <v>5</v>
      </c>
      <c r="AN11" s="288">
        <v>4</v>
      </c>
      <c r="AO11" s="288">
        <v>3</v>
      </c>
      <c r="AP11" s="288">
        <v>3</v>
      </c>
      <c r="AQ11" s="288">
        <v>3</v>
      </c>
      <c r="AR11" s="288">
        <v>5</v>
      </c>
      <c r="AS11" s="288">
        <v>8</v>
      </c>
      <c r="AT11" s="288">
        <v>12</v>
      </c>
      <c r="AU11" s="288">
        <v>14</v>
      </c>
      <c r="AV11" s="288">
        <v>18</v>
      </c>
      <c r="AW11" s="288">
        <v>20</v>
      </c>
      <c r="AX11" s="288">
        <v>22</v>
      </c>
      <c r="AY11" s="288">
        <v>23</v>
      </c>
      <c r="AZ11" s="288">
        <v>16</v>
      </c>
      <c r="BA11" s="288">
        <v>15</v>
      </c>
      <c r="BB11" s="288">
        <v>15</v>
      </c>
      <c r="BC11" s="288">
        <v>11</v>
      </c>
      <c r="BD11" s="288">
        <v>8</v>
      </c>
      <c r="BE11" s="289">
        <v>6.5</v>
      </c>
    </row>
    <row r="12" spans="1:106" ht="15" customHeight="1" x14ac:dyDescent="0.25">
      <c r="A12" s="258">
        <v>9</v>
      </c>
      <c r="B12" s="290" t="s">
        <v>71</v>
      </c>
      <c r="C12" s="258">
        <v>41</v>
      </c>
      <c r="D12" s="281">
        <v>634</v>
      </c>
      <c r="E12" s="259" t="s">
        <v>57</v>
      </c>
      <c r="F12" s="259" t="s">
        <v>58</v>
      </c>
      <c r="G12" s="360">
        <v>15.849</v>
      </c>
      <c r="H12" s="361">
        <v>42</v>
      </c>
      <c r="I12" s="303" t="s">
        <v>4</v>
      </c>
      <c r="J12" s="292" t="s">
        <v>91</v>
      </c>
      <c r="K12" s="259" t="s">
        <v>92</v>
      </c>
      <c r="L12" s="259" t="s">
        <v>93</v>
      </c>
      <c r="M12" s="384">
        <v>864</v>
      </c>
      <c r="N12" s="258" t="s">
        <v>54</v>
      </c>
      <c r="O12" s="259" t="s">
        <v>55</v>
      </c>
      <c r="P12" s="260" t="s">
        <v>56</v>
      </c>
      <c r="Q12" s="379" t="s">
        <v>847</v>
      </c>
      <c r="R12" s="380" t="s">
        <v>178</v>
      </c>
      <c r="S12" s="258" t="s">
        <v>3</v>
      </c>
      <c r="T12" s="294" t="s">
        <v>94</v>
      </c>
      <c r="U12" s="293">
        <v>44</v>
      </c>
      <c r="V12" s="383">
        <v>2</v>
      </c>
      <c r="W12" s="296">
        <v>3</v>
      </c>
      <c r="X12" s="296">
        <v>2</v>
      </c>
      <c r="Y12" s="296">
        <v>1</v>
      </c>
      <c r="Z12" s="296">
        <v>1</v>
      </c>
      <c r="AA12" s="296">
        <v>2</v>
      </c>
      <c r="AB12" s="296">
        <v>3.2</v>
      </c>
      <c r="AC12" s="296">
        <v>2</v>
      </c>
      <c r="AD12" s="296">
        <v>1.8</v>
      </c>
      <c r="AE12" s="296">
        <v>2.5</v>
      </c>
      <c r="AF12" s="296">
        <v>4</v>
      </c>
      <c r="AG12" s="296">
        <v>2.2999999999999998</v>
      </c>
      <c r="AH12" s="296">
        <v>0.8</v>
      </c>
      <c r="AI12" s="296">
        <v>0</v>
      </c>
      <c r="AJ12" s="296">
        <v>0.4</v>
      </c>
      <c r="AK12" s="296">
        <v>2</v>
      </c>
      <c r="AL12" s="296">
        <v>5</v>
      </c>
      <c r="AM12" s="296">
        <v>7.5</v>
      </c>
      <c r="AN12" s="296">
        <v>10</v>
      </c>
      <c r="AO12" s="296">
        <v>12</v>
      </c>
      <c r="AP12" s="296">
        <v>20</v>
      </c>
      <c r="AQ12" s="296">
        <v>18</v>
      </c>
      <c r="AR12" s="296">
        <v>18</v>
      </c>
      <c r="AS12" s="296">
        <v>20</v>
      </c>
      <c r="AT12" s="296">
        <v>18</v>
      </c>
      <c r="AU12" s="296">
        <v>10</v>
      </c>
      <c r="AV12" s="296">
        <v>7.5</v>
      </c>
      <c r="AW12" s="296">
        <v>5</v>
      </c>
      <c r="AX12" s="296">
        <v>2</v>
      </c>
      <c r="AY12" s="296">
        <v>0.5</v>
      </c>
      <c r="AZ12" s="296">
        <v>1</v>
      </c>
      <c r="BA12" s="296">
        <v>1</v>
      </c>
      <c r="BB12" s="296">
        <v>2.5</v>
      </c>
      <c r="BC12" s="296">
        <v>3.5</v>
      </c>
      <c r="BD12" s="296">
        <v>2.7</v>
      </c>
      <c r="BE12" s="293">
        <v>1.5</v>
      </c>
    </row>
    <row r="13" spans="1:106" ht="15" customHeight="1" x14ac:dyDescent="0.25">
      <c r="A13" s="280">
        <v>10</v>
      </c>
      <c r="B13" s="279" t="s">
        <v>95</v>
      </c>
      <c r="C13" s="280">
        <v>32</v>
      </c>
      <c r="D13" s="302">
        <v>562</v>
      </c>
      <c r="E13" s="259" t="s">
        <v>57</v>
      </c>
      <c r="F13" s="259" t="s">
        <v>58</v>
      </c>
      <c r="G13" s="360">
        <v>32</v>
      </c>
      <c r="H13" s="291">
        <v>45.05</v>
      </c>
      <c r="I13" s="282" t="s">
        <v>4</v>
      </c>
      <c r="J13" s="283" t="s">
        <v>96</v>
      </c>
      <c r="K13" s="385" t="s">
        <v>97</v>
      </c>
      <c r="L13" s="385" t="s">
        <v>98</v>
      </c>
      <c r="M13" s="378">
        <v>355</v>
      </c>
      <c r="N13" s="258" t="s">
        <v>54</v>
      </c>
      <c r="O13" s="259" t="s">
        <v>55</v>
      </c>
      <c r="P13" s="260" t="s">
        <v>56</v>
      </c>
      <c r="Q13" s="379" t="s">
        <v>849</v>
      </c>
      <c r="R13" s="380" t="s">
        <v>178</v>
      </c>
      <c r="S13" s="258" t="s">
        <v>3</v>
      </c>
      <c r="T13" s="286" t="s">
        <v>99</v>
      </c>
      <c r="U13" s="285">
        <v>54.3</v>
      </c>
      <c r="V13" s="382">
        <v>1.7999999523162842</v>
      </c>
      <c r="W13" s="288">
        <v>0.60000002384185791</v>
      </c>
      <c r="X13" s="288">
        <v>0.30000001192092896</v>
      </c>
      <c r="Y13" s="288">
        <v>1.2000000476837158</v>
      </c>
      <c r="Z13" s="288">
        <v>4.3000001907348633</v>
      </c>
      <c r="AA13" s="288">
        <v>3.5</v>
      </c>
      <c r="AB13" s="288">
        <v>2</v>
      </c>
      <c r="AC13" s="288">
        <v>3</v>
      </c>
      <c r="AD13" s="288">
        <v>3</v>
      </c>
      <c r="AE13" s="288">
        <v>5</v>
      </c>
      <c r="AF13" s="288">
        <v>5.3000001907348633</v>
      </c>
      <c r="AG13" s="288">
        <v>5.5</v>
      </c>
      <c r="AH13" s="288">
        <v>4.6999998092651367</v>
      </c>
      <c r="AI13" s="288">
        <v>3.5999999046325684</v>
      </c>
      <c r="AJ13" s="288">
        <v>5</v>
      </c>
      <c r="AK13" s="288">
        <v>6.6999998092651367</v>
      </c>
      <c r="AL13" s="288">
        <v>12</v>
      </c>
      <c r="AM13" s="288">
        <v>25</v>
      </c>
      <c r="AN13" s="288">
        <v>20</v>
      </c>
      <c r="AO13" s="288">
        <v>19</v>
      </c>
      <c r="AP13" s="288">
        <v>18</v>
      </c>
      <c r="AQ13" s="288">
        <v>25</v>
      </c>
      <c r="AR13" s="288">
        <v>19</v>
      </c>
      <c r="AS13" s="288">
        <v>8.3999996185302734</v>
      </c>
      <c r="AT13" s="288">
        <v>5.5</v>
      </c>
      <c r="AU13" s="288">
        <v>4.5</v>
      </c>
      <c r="AV13" s="288">
        <v>2.9000000953674316</v>
      </c>
      <c r="AW13" s="288">
        <v>1.2999999523162842</v>
      </c>
      <c r="AX13" s="288">
        <v>0</v>
      </c>
      <c r="AY13" s="288">
        <v>0</v>
      </c>
      <c r="AZ13" s="288">
        <v>1.5</v>
      </c>
      <c r="BA13" s="288">
        <v>3.2999999523162842</v>
      </c>
      <c r="BB13" s="288">
        <v>3</v>
      </c>
      <c r="BC13" s="288">
        <v>1.2000000476837158</v>
      </c>
      <c r="BD13" s="288">
        <v>1.7999999523162842</v>
      </c>
      <c r="BE13" s="289">
        <v>2.7000000476837158</v>
      </c>
    </row>
    <row r="14" spans="1:106" ht="30" customHeight="1" x14ac:dyDescent="0.25">
      <c r="A14" s="280">
        <v>11</v>
      </c>
      <c r="B14" s="279" t="s">
        <v>18</v>
      </c>
      <c r="C14" s="280">
        <v>23</v>
      </c>
      <c r="D14" s="281">
        <v>490</v>
      </c>
      <c r="E14" s="259" t="s">
        <v>57</v>
      </c>
      <c r="F14" s="259" t="s">
        <v>58</v>
      </c>
      <c r="G14" s="348">
        <v>17.8</v>
      </c>
      <c r="H14" s="281">
        <v>42.5</v>
      </c>
      <c r="I14" s="282" t="s">
        <v>4</v>
      </c>
      <c r="J14" s="283" t="s">
        <v>100</v>
      </c>
      <c r="K14" s="284" t="s">
        <v>101</v>
      </c>
      <c r="L14" s="284" t="s">
        <v>102</v>
      </c>
      <c r="M14" s="378">
        <v>867</v>
      </c>
      <c r="N14" s="258" t="s">
        <v>54</v>
      </c>
      <c r="O14" s="259" t="s">
        <v>55</v>
      </c>
      <c r="P14" s="260" t="s">
        <v>56</v>
      </c>
      <c r="Q14" s="379" t="s">
        <v>848</v>
      </c>
      <c r="R14" s="380" t="s">
        <v>178</v>
      </c>
      <c r="S14" s="280" t="s">
        <v>3</v>
      </c>
      <c r="T14" s="286" t="s">
        <v>104</v>
      </c>
      <c r="U14" s="285">
        <v>290</v>
      </c>
      <c r="V14" s="382">
        <v>2</v>
      </c>
      <c r="W14" s="288">
        <v>3</v>
      </c>
      <c r="X14" s="288">
        <v>2</v>
      </c>
      <c r="Y14" s="288">
        <v>1</v>
      </c>
      <c r="Z14" s="288">
        <v>2</v>
      </c>
      <c r="AA14" s="288">
        <v>2.5</v>
      </c>
      <c r="AB14" s="288">
        <v>2</v>
      </c>
      <c r="AC14" s="288">
        <v>1</v>
      </c>
      <c r="AD14" s="288">
        <v>0</v>
      </c>
      <c r="AE14" s="288">
        <v>1</v>
      </c>
      <c r="AF14" s="288">
        <v>2</v>
      </c>
      <c r="AG14" s="288">
        <v>1</v>
      </c>
      <c r="AH14" s="288">
        <v>0.20000000298023224</v>
      </c>
      <c r="AI14" s="288">
        <v>2</v>
      </c>
      <c r="AJ14" s="288">
        <v>4</v>
      </c>
      <c r="AK14" s="288">
        <v>5</v>
      </c>
      <c r="AL14" s="288">
        <v>4</v>
      </c>
      <c r="AM14" s="288">
        <v>2.5</v>
      </c>
      <c r="AN14" s="288">
        <v>5</v>
      </c>
      <c r="AO14" s="288">
        <v>6</v>
      </c>
      <c r="AP14" s="288">
        <v>6</v>
      </c>
      <c r="AQ14" s="288">
        <v>6</v>
      </c>
      <c r="AR14" s="288">
        <v>3</v>
      </c>
      <c r="AS14" s="288">
        <v>4</v>
      </c>
      <c r="AT14" s="288">
        <v>4</v>
      </c>
      <c r="AU14" s="288">
        <v>1</v>
      </c>
      <c r="AV14" s="288">
        <v>0</v>
      </c>
      <c r="AW14" s="288">
        <v>1.5</v>
      </c>
      <c r="AX14" s="288">
        <v>3</v>
      </c>
      <c r="AY14" s="288">
        <v>2</v>
      </c>
      <c r="AZ14" s="288">
        <v>1</v>
      </c>
      <c r="BA14" s="288">
        <v>1</v>
      </c>
      <c r="BB14" s="288">
        <v>2</v>
      </c>
      <c r="BC14" s="288">
        <v>2</v>
      </c>
      <c r="BD14" s="288">
        <v>1.5</v>
      </c>
      <c r="BE14" s="289">
        <v>1</v>
      </c>
    </row>
    <row r="15" spans="1:106" ht="15" customHeight="1" x14ac:dyDescent="0.25">
      <c r="A15" s="280">
        <v>12</v>
      </c>
      <c r="B15" s="290" t="s">
        <v>34</v>
      </c>
      <c r="C15" s="280">
        <v>28</v>
      </c>
      <c r="D15" s="291">
        <v>530</v>
      </c>
      <c r="E15" s="259" t="s">
        <v>57</v>
      </c>
      <c r="F15" s="259" t="s">
        <v>58</v>
      </c>
      <c r="G15" s="360">
        <v>28</v>
      </c>
      <c r="H15" s="291">
        <v>44.47</v>
      </c>
      <c r="I15" s="282" t="s">
        <v>4</v>
      </c>
      <c r="J15" s="386" t="s">
        <v>31</v>
      </c>
      <c r="K15" s="284" t="s">
        <v>105</v>
      </c>
      <c r="L15" s="284" t="s">
        <v>106</v>
      </c>
      <c r="M15" s="378">
        <v>546</v>
      </c>
      <c r="N15" s="258" t="s">
        <v>54</v>
      </c>
      <c r="O15" s="259" t="s">
        <v>55</v>
      </c>
      <c r="P15" s="260" t="s">
        <v>56</v>
      </c>
      <c r="Q15" s="387" t="s">
        <v>849</v>
      </c>
      <c r="R15" s="388" t="s">
        <v>178</v>
      </c>
      <c r="S15" s="280" t="s">
        <v>3</v>
      </c>
      <c r="T15" s="356" t="s">
        <v>107</v>
      </c>
      <c r="U15" s="389">
        <v>54.9</v>
      </c>
      <c r="V15" s="382">
        <v>2.9000000953674316</v>
      </c>
      <c r="W15" s="288">
        <v>2</v>
      </c>
      <c r="X15" s="288">
        <v>1.2999999523162842</v>
      </c>
      <c r="Y15" s="288">
        <v>2</v>
      </c>
      <c r="Z15" s="288">
        <v>2.9000000953674316</v>
      </c>
      <c r="AA15" s="288">
        <v>1.7999999523162842</v>
      </c>
      <c r="AB15" s="288">
        <v>0.20000000298023224</v>
      </c>
      <c r="AC15" s="288">
        <v>0.20000000298023224</v>
      </c>
      <c r="AD15" s="288">
        <v>1.7999999523162842</v>
      </c>
      <c r="AE15" s="288">
        <v>2.9000000953674316</v>
      </c>
      <c r="AF15" s="288">
        <v>2</v>
      </c>
      <c r="AG15" s="288">
        <v>1.2999999523162842</v>
      </c>
      <c r="AH15" s="288">
        <v>2</v>
      </c>
      <c r="AI15" s="288">
        <v>2.9000000953674316</v>
      </c>
      <c r="AJ15" s="288">
        <v>1.7999999523162842</v>
      </c>
      <c r="AK15" s="288">
        <v>0.20000000298023224</v>
      </c>
      <c r="AL15" s="288">
        <v>0.20000000298023224</v>
      </c>
      <c r="AM15" s="288">
        <v>1.7999999523162842</v>
      </c>
      <c r="AN15" s="288">
        <v>2.9000000953674316</v>
      </c>
      <c r="AO15" s="288">
        <v>2</v>
      </c>
      <c r="AP15" s="288">
        <v>1.2999999523162842</v>
      </c>
      <c r="AQ15" s="288">
        <v>2</v>
      </c>
      <c r="AR15" s="288">
        <v>2.9000000953674316</v>
      </c>
      <c r="AS15" s="288">
        <v>1.7999999523162842</v>
      </c>
      <c r="AT15" s="288">
        <v>0.20000000298023224</v>
      </c>
      <c r="AU15" s="288">
        <v>0.20000000298023224</v>
      </c>
      <c r="AV15" s="288">
        <v>1.7999999523162842</v>
      </c>
      <c r="AW15" s="288">
        <v>2.9000000953674316</v>
      </c>
      <c r="AX15" s="288">
        <v>2</v>
      </c>
      <c r="AY15" s="288">
        <v>1.2999999523162842</v>
      </c>
      <c r="AZ15" s="288">
        <v>2</v>
      </c>
      <c r="BA15" s="288">
        <v>2.9000000953674316</v>
      </c>
      <c r="BB15" s="288">
        <v>1.7999999523162842</v>
      </c>
      <c r="BC15" s="288">
        <v>0.20000000298023224</v>
      </c>
      <c r="BD15" s="288">
        <v>0.20000000298023224</v>
      </c>
      <c r="BE15" s="289">
        <v>1.7999999523162842</v>
      </c>
    </row>
    <row r="16" spans="1:106" ht="30" customHeight="1" x14ac:dyDescent="0.25">
      <c r="A16" s="319">
        <v>13</v>
      </c>
      <c r="B16" s="318" t="s">
        <v>108</v>
      </c>
      <c r="C16" s="319">
        <v>28</v>
      </c>
      <c r="D16" s="291">
        <v>530</v>
      </c>
      <c r="E16" s="259" t="s">
        <v>57</v>
      </c>
      <c r="F16" s="259" t="s">
        <v>58</v>
      </c>
      <c r="G16" s="390">
        <v>27</v>
      </c>
      <c r="H16" s="302">
        <v>44.31</v>
      </c>
      <c r="I16" s="320" t="s">
        <v>4</v>
      </c>
      <c r="J16" s="354" t="s">
        <v>109</v>
      </c>
      <c r="K16" s="340" t="s">
        <v>110</v>
      </c>
      <c r="L16" s="340" t="s">
        <v>111</v>
      </c>
      <c r="M16" s="342">
        <v>1002</v>
      </c>
      <c r="N16" s="299" t="s">
        <v>54</v>
      </c>
      <c r="O16" s="305" t="s">
        <v>55</v>
      </c>
      <c r="P16" s="303" t="s">
        <v>56</v>
      </c>
      <c r="Q16" s="391" t="s">
        <v>847</v>
      </c>
      <c r="R16" s="392" t="s">
        <v>178</v>
      </c>
      <c r="S16" s="319" t="s">
        <v>3</v>
      </c>
      <c r="T16" s="393" t="s">
        <v>86</v>
      </c>
      <c r="U16" s="306">
        <v>60</v>
      </c>
      <c r="V16" s="382">
        <v>1.6000000238418579</v>
      </c>
      <c r="W16" s="288">
        <v>1</v>
      </c>
      <c r="X16" s="288">
        <v>0.20000000298023224</v>
      </c>
      <c r="Y16" s="288">
        <v>0.40000000596046448</v>
      </c>
      <c r="Z16" s="288">
        <v>0.69999998807907104</v>
      </c>
      <c r="AA16" s="288">
        <v>1</v>
      </c>
      <c r="AB16" s="288">
        <v>0.89999997615814209</v>
      </c>
      <c r="AC16" s="288">
        <v>2.5999999046325684</v>
      </c>
      <c r="AD16" s="288">
        <v>5.1999998092651367</v>
      </c>
      <c r="AE16" s="288">
        <v>11.5</v>
      </c>
      <c r="AF16" s="288">
        <v>12</v>
      </c>
      <c r="AG16" s="288">
        <v>12</v>
      </c>
      <c r="AH16" s="288">
        <v>11.800000190734863</v>
      </c>
      <c r="AI16" s="288">
        <v>11.5</v>
      </c>
      <c r="AJ16" s="288">
        <v>12.300000190734863</v>
      </c>
      <c r="AK16" s="288">
        <v>12.199999809265137</v>
      </c>
      <c r="AL16" s="288">
        <v>13.100000381469727</v>
      </c>
      <c r="AM16" s="288">
        <v>13.699999809265137</v>
      </c>
      <c r="AN16" s="288">
        <v>14.199999809265137</v>
      </c>
      <c r="AO16" s="288">
        <v>12</v>
      </c>
      <c r="AP16" s="288">
        <v>11.600000381469727</v>
      </c>
      <c r="AQ16" s="288">
        <v>11.800000190734863</v>
      </c>
      <c r="AR16" s="288">
        <v>10</v>
      </c>
      <c r="AS16" s="288">
        <v>7.5</v>
      </c>
      <c r="AT16" s="288">
        <v>5.5999999046325684</v>
      </c>
      <c r="AU16" s="288">
        <v>5.4000000953674316</v>
      </c>
      <c r="AV16" s="288">
        <v>2.9000000953674316</v>
      </c>
      <c r="AW16" s="288">
        <v>2.5999999046325684</v>
      </c>
      <c r="AX16" s="288">
        <v>1.2999999523162842</v>
      </c>
      <c r="AY16" s="288">
        <v>0.30000001192092896</v>
      </c>
      <c r="AZ16" s="288">
        <v>0.60000002384185791</v>
      </c>
      <c r="BA16" s="288">
        <v>0.5</v>
      </c>
      <c r="BB16" s="288">
        <v>1</v>
      </c>
      <c r="BC16" s="288">
        <v>0.89999997615814209</v>
      </c>
      <c r="BD16" s="288">
        <v>1.6000000238418579</v>
      </c>
      <c r="BE16" s="289">
        <v>1.7000000476837158</v>
      </c>
    </row>
    <row r="17" spans="1:57" ht="15" customHeight="1" x14ac:dyDescent="0.25">
      <c r="A17" s="319">
        <v>14</v>
      </c>
      <c r="B17" s="318" t="s">
        <v>112</v>
      </c>
      <c r="C17" s="319">
        <v>23</v>
      </c>
      <c r="D17" s="281">
        <v>490</v>
      </c>
      <c r="E17" s="259" t="s">
        <v>57</v>
      </c>
      <c r="F17" s="259" t="s">
        <v>58</v>
      </c>
      <c r="G17" s="390">
        <v>5</v>
      </c>
      <c r="H17" s="394">
        <v>36.99</v>
      </c>
      <c r="I17" s="320" t="s">
        <v>4</v>
      </c>
      <c r="J17" s="354" t="s">
        <v>113</v>
      </c>
      <c r="K17" s="340" t="s">
        <v>114</v>
      </c>
      <c r="L17" s="340" t="s">
        <v>115</v>
      </c>
      <c r="M17" s="342">
        <v>310</v>
      </c>
      <c r="N17" s="258" t="s">
        <v>54</v>
      </c>
      <c r="O17" s="259" t="s">
        <v>55</v>
      </c>
      <c r="P17" s="260" t="s">
        <v>56</v>
      </c>
      <c r="Q17" s="391" t="s">
        <v>849</v>
      </c>
      <c r="R17" s="392" t="s">
        <v>178</v>
      </c>
      <c r="S17" s="319" t="s">
        <v>3</v>
      </c>
      <c r="T17" s="340" t="s">
        <v>35</v>
      </c>
      <c r="U17" s="395">
        <v>31</v>
      </c>
      <c r="V17" s="382">
        <v>1.1000000000000001</v>
      </c>
      <c r="W17" s="288">
        <v>0.1</v>
      </c>
      <c r="X17" s="288">
        <v>1</v>
      </c>
      <c r="Y17" s="288">
        <v>3.1</v>
      </c>
      <c r="Z17" s="288">
        <v>3.6</v>
      </c>
      <c r="AA17" s="288">
        <v>2.4</v>
      </c>
      <c r="AB17" s="288">
        <v>2.2000000000000002</v>
      </c>
      <c r="AC17" s="288">
        <v>3.5</v>
      </c>
      <c r="AD17" s="288">
        <v>3.2</v>
      </c>
      <c r="AE17" s="288">
        <v>0.9</v>
      </c>
      <c r="AF17" s="288">
        <v>0</v>
      </c>
      <c r="AG17" s="288">
        <v>0.9</v>
      </c>
      <c r="AH17" s="288">
        <v>3</v>
      </c>
      <c r="AI17" s="288">
        <v>2.5</v>
      </c>
      <c r="AJ17" s="288">
        <v>2.2999999999999998</v>
      </c>
      <c r="AK17" s="288">
        <v>2.2000000000000002</v>
      </c>
      <c r="AL17" s="288">
        <v>3.5</v>
      </c>
      <c r="AM17" s="288">
        <v>3.2</v>
      </c>
      <c r="AN17" s="288">
        <v>1</v>
      </c>
      <c r="AO17" s="288">
        <v>0</v>
      </c>
      <c r="AP17" s="288">
        <v>1</v>
      </c>
      <c r="AQ17" s="288">
        <v>3.1</v>
      </c>
      <c r="AR17" s="288">
        <v>3.5</v>
      </c>
      <c r="AS17" s="288">
        <v>2.2999999999999998</v>
      </c>
      <c r="AT17" s="288">
        <v>2.2000000000000002</v>
      </c>
      <c r="AU17" s="288">
        <v>3.5</v>
      </c>
      <c r="AV17" s="288">
        <v>3.1</v>
      </c>
      <c r="AW17" s="288">
        <v>1</v>
      </c>
      <c r="AX17" s="288">
        <v>0</v>
      </c>
      <c r="AY17" s="288">
        <v>1</v>
      </c>
      <c r="AZ17" s="288">
        <v>3.2</v>
      </c>
      <c r="BA17" s="288">
        <v>3.5</v>
      </c>
      <c r="BB17" s="288">
        <v>2.4</v>
      </c>
      <c r="BC17" s="288">
        <v>2.4</v>
      </c>
      <c r="BD17" s="288">
        <v>3.6</v>
      </c>
      <c r="BE17" s="289">
        <v>3.1</v>
      </c>
    </row>
    <row r="18" spans="1:57" ht="15" customHeight="1" x14ac:dyDescent="0.25">
      <c r="A18" s="280">
        <v>15</v>
      </c>
      <c r="B18" s="279" t="s">
        <v>116</v>
      </c>
      <c r="C18" s="280">
        <v>39</v>
      </c>
      <c r="D18" s="291">
        <v>618</v>
      </c>
      <c r="E18" s="259" t="s">
        <v>57</v>
      </c>
      <c r="F18" s="259" t="s">
        <v>58</v>
      </c>
      <c r="G18" s="362">
        <v>50.119</v>
      </c>
      <c r="H18" s="361">
        <v>47</v>
      </c>
      <c r="I18" s="282" t="s">
        <v>4</v>
      </c>
      <c r="J18" s="386" t="s">
        <v>117</v>
      </c>
      <c r="K18" s="284" t="s">
        <v>118</v>
      </c>
      <c r="L18" s="284" t="s">
        <v>119</v>
      </c>
      <c r="M18" s="378">
        <v>645</v>
      </c>
      <c r="N18" s="258" t="s">
        <v>54</v>
      </c>
      <c r="O18" s="259" t="s">
        <v>55</v>
      </c>
      <c r="P18" s="260" t="s">
        <v>56</v>
      </c>
      <c r="Q18" s="350" t="s">
        <v>848</v>
      </c>
      <c r="R18" s="396" t="s">
        <v>178</v>
      </c>
      <c r="S18" s="280" t="s">
        <v>3</v>
      </c>
      <c r="T18" s="284" t="s">
        <v>120</v>
      </c>
      <c r="U18" s="395">
        <v>80.3</v>
      </c>
      <c r="V18" s="382">
        <v>17</v>
      </c>
      <c r="W18" s="288">
        <v>16.5</v>
      </c>
      <c r="X18" s="288">
        <v>12.5</v>
      </c>
      <c r="Y18" s="288">
        <v>5.3000001907348633</v>
      </c>
      <c r="Z18" s="288">
        <v>2.7999999523162842</v>
      </c>
      <c r="AA18" s="288">
        <v>1.7000000476837158</v>
      </c>
      <c r="AB18" s="288">
        <v>1.8999999761581421</v>
      </c>
      <c r="AC18" s="288">
        <v>3.0999999046325684</v>
      </c>
      <c r="AD18" s="288">
        <v>4.0999999046325684</v>
      </c>
      <c r="AE18" s="288">
        <v>3.4000000953674316</v>
      </c>
      <c r="AF18" s="288">
        <v>2.7999999523162842</v>
      </c>
      <c r="AG18" s="288">
        <v>3.5999999046325684</v>
      </c>
      <c r="AH18" s="288">
        <v>3.4000000953674316</v>
      </c>
      <c r="AI18" s="288">
        <v>2.7999999523162842</v>
      </c>
      <c r="AJ18" s="288">
        <v>3.5999999046325684</v>
      </c>
      <c r="AK18" s="288">
        <v>3.4000000953674316</v>
      </c>
      <c r="AL18" s="288">
        <v>2.7999999523162842</v>
      </c>
      <c r="AM18" s="288">
        <v>3.5999999046325684</v>
      </c>
      <c r="AN18" s="288">
        <v>4</v>
      </c>
      <c r="AO18" s="288">
        <v>4.0999999046325684</v>
      </c>
      <c r="AP18" s="288">
        <v>4.9000000953674316</v>
      </c>
      <c r="AQ18" s="288">
        <v>3.9000000953674316</v>
      </c>
      <c r="AR18" s="288">
        <v>3.9000000953674316</v>
      </c>
      <c r="AS18" s="288">
        <v>4.0999999046325684</v>
      </c>
      <c r="AT18" s="288">
        <v>6.4000000953674316</v>
      </c>
      <c r="AU18" s="288">
        <v>11.699999809265137</v>
      </c>
      <c r="AV18" s="288">
        <v>16.5</v>
      </c>
      <c r="AW18" s="288">
        <v>19</v>
      </c>
      <c r="AX18" s="288">
        <v>19.5</v>
      </c>
      <c r="AY18" s="288">
        <v>19</v>
      </c>
      <c r="AZ18" s="288">
        <v>18</v>
      </c>
      <c r="BA18" s="288">
        <v>19</v>
      </c>
      <c r="BB18" s="288">
        <v>25</v>
      </c>
      <c r="BC18" s="288">
        <v>25</v>
      </c>
      <c r="BD18" s="288">
        <v>25</v>
      </c>
      <c r="BE18" s="289">
        <v>19</v>
      </c>
    </row>
    <row r="19" spans="1:57" ht="15" customHeight="1" x14ac:dyDescent="0.25">
      <c r="A19" s="280">
        <v>16</v>
      </c>
      <c r="B19" s="279" t="s">
        <v>121</v>
      </c>
      <c r="C19" s="280">
        <v>41</v>
      </c>
      <c r="D19" s="281">
        <v>634</v>
      </c>
      <c r="E19" s="259" t="s">
        <v>57</v>
      </c>
      <c r="F19" s="259" t="s">
        <v>58</v>
      </c>
      <c r="G19" s="362">
        <v>23.367999999999999</v>
      </c>
      <c r="H19" s="362">
        <v>43.69</v>
      </c>
      <c r="I19" s="282" t="s">
        <v>4</v>
      </c>
      <c r="J19" s="386" t="s">
        <v>122</v>
      </c>
      <c r="K19" s="284" t="s">
        <v>123</v>
      </c>
      <c r="L19" s="284" t="s">
        <v>124</v>
      </c>
      <c r="M19" s="378">
        <v>874</v>
      </c>
      <c r="N19" s="258" t="s">
        <v>54</v>
      </c>
      <c r="O19" s="259" t="s">
        <v>55</v>
      </c>
      <c r="P19" s="260" t="s">
        <v>56</v>
      </c>
      <c r="Q19" s="350" t="s">
        <v>847</v>
      </c>
      <c r="R19" s="396" t="s">
        <v>178</v>
      </c>
      <c r="S19" s="280" t="s">
        <v>3</v>
      </c>
      <c r="T19" s="284" t="s">
        <v>125</v>
      </c>
      <c r="U19" s="395">
        <v>72.2</v>
      </c>
      <c r="V19" s="397">
        <v>3</v>
      </c>
      <c r="W19" s="398">
        <v>3.1</v>
      </c>
      <c r="X19" s="398">
        <v>2.5</v>
      </c>
      <c r="Y19" s="398">
        <v>1.4</v>
      </c>
      <c r="Z19" s="398">
        <v>0.4</v>
      </c>
      <c r="AA19" s="398">
        <v>0.2</v>
      </c>
      <c r="AB19" s="398">
        <v>0.8</v>
      </c>
      <c r="AC19" s="398">
        <v>2</v>
      </c>
      <c r="AD19" s="398">
        <v>3.4</v>
      </c>
      <c r="AE19" s="398">
        <v>4.7</v>
      </c>
      <c r="AF19" s="398">
        <v>6.1</v>
      </c>
      <c r="AG19" s="398">
        <v>6.2</v>
      </c>
      <c r="AH19" s="398">
        <v>4.7</v>
      </c>
      <c r="AI19" s="398">
        <v>3.2</v>
      </c>
      <c r="AJ19" s="398">
        <v>3.1</v>
      </c>
      <c r="AK19" s="398">
        <v>4.3</v>
      </c>
      <c r="AL19" s="398">
        <v>5.9</v>
      </c>
      <c r="AM19" s="398">
        <v>6.2</v>
      </c>
      <c r="AN19" s="398">
        <v>4.8</v>
      </c>
      <c r="AO19" s="398">
        <v>3.4</v>
      </c>
      <c r="AP19" s="398">
        <v>2</v>
      </c>
      <c r="AQ19" s="398">
        <v>0.7</v>
      </c>
      <c r="AR19" s="398">
        <v>0.1</v>
      </c>
      <c r="AS19" s="398">
        <v>0.4</v>
      </c>
      <c r="AT19" s="398">
        <v>1.3</v>
      </c>
      <c r="AU19" s="398">
        <v>2.5</v>
      </c>
      <c r="AV19" s="398">
        <v>3</v>
      </c>
      <c r="AW19" s="398">
        <v>2.9</v>
      </c>
      <c r="AX19" s="398">
        <v>3.1</v>
      </c>
      <c r="AY19" s="398">
        <v>2.5</v>
      </c>
      <c r="AZ19" s="398">
        <v>1</v>
      </c>
      <c r="BA19" s="398">
        <v>0.2</v>
      </c>
      <c r="BB19" s="398">
        <v>0.2</v>
      </c>
      <c r="BC19" s="398">
        <v>1.1000000000000001</v>
      </c>
      <c r="BD19" s="398">
        <v>2.5</v>
      </c>
      <c r="BE19" s="399">
        <v>3.1</v>
      </c>
    </row>
    <row r="20" spans="1:57" ht="15" customHeight="1" x14ac:dyDescent="0.25">
      <c r="A20" s="280">
        <v>17</v>
      </c>
      <c r="B20" s="279" t="s">
        <v>126</v>
      </c>
      <c r="C20" s="280">
        <v>23</v>
      </c>
      <c r="D20" s="281">
        <v>490</v>
      </c>
      <c r="E20" s="259" t="s">
        <v>57</v>
      </c>
      <c r="F20" s="259" t="s">
        <v>58</v>
      </c>
      <c r="G20" s="390">
        <v>25</v>
      </c>
      <c r="H20" s="362">
        <v>43.98</v>
      </c>
      <c r="I20" s="282" t="s">
        <v>4</v>
      </c>
      <c r="J20" s="386" t="s">
        <v>127</v>
      </c>
      <c r="K20" s="284" t="s">
        <v>128</v>
      </c>
      <c r="L20" s="284" t="s">
        <v>129</v>
      </c>
      <c r="M20" s="378">
        <v>456</v>
      </c>
      <c r="N20" s="299" t="s">
        <v>54</v>
      </c>
      <c r="O20" s="305" t="s">
        <v>55</v>
      </c>
      <c r="P20" s="303" t="s">
        <v>56</v>
      </c>
      <c r="Q20" s="350" t="s">
        <v>847</v>
      </c>
      <c r="R20" s="396" t="s">
        <v>178</v>
      </c>
      <c r="S20" s="280" t="s">
        <v>3</v>
      </c>
      <c r="T20" s="284" t="s">
        <v>130</v>
      </c>
      <c r="U20" s="395">
        <v>97.75</v>
      </c>
      <c r="V20" s="382">
        <v>0.30000001192092896</v>
      </c>
      <c r="W20" s="288">
        <v>1.2000000476837158</v>
      </c>
      <c r="X20" s="288">
        <v>2.5999999046325684</v>
      </c>
      <c r="Y20" s="288">
        <v>3.5999999046325684</v>
      </c>
      <c r="Z20" s="288">
        <v>3</v>
      </c>
      <c r="AA20" s="288">
        <v>3.2000000476837158</v>
      </c>
      <c r="AB20" s="288">
        <v>3.5</v>
      </c>
      <c r="AC20" s="288">
        <v>2.5999999046325684</v>
      </c>
      <c r="AD20" s="288">
        <v>1.3999999761581421</v>
      </c>
      <c r="AE20" s="288">
        <v>0.10000000149011612</v>
      </c>
      <c r="AF20" s="288">
        <v>0.30000001192092896</v>
      </c>
      <c r="AG20" s="288">
        <v>2</v>
      </c>
      <c r="AH20" s="288">
        <v>4.8000001907348633</v>
      </c>
      <c r="AI20" s="288">
        <v>9</v>
      </c>
      <c r="AJ20" s="288">
        <v>12.5</v>
      </c>
      <c r="AK20" s="288">
        <v>14</v>
      </c>
      <c r="AL20" s="288">
        <v>20</v>
      </c>
      <c r="AM20" s="288">
        <v>17</v>
      </c>
      <c r="AN20" s="288">
        <v>14</v>
      </c>
      <c r="AO20" s="288">
        <v>20</v>
      </c>
      <c r="AP20" s="288">
        <v>16</v>
      </c>
      <c r="AQ20" s="288">
        <v>13</v>
      </c>
      <c r="AR20" s="288">
        <v>11</v>
      </c>
      <c r="AS20" s="288">
        <v>6.4000000953674316</v>
      </c>
      <c r="AT20" s="288">
        <v>3</v>
      </c>
      <c r="AU20" s="288">
        <v>0.80000001192092896</v>
      </c>
      <c r="AV20" s="288">
        <v>0</v>
      </c>
      <c r="AW20" s="288">
        <v>0.60000002384185791</v>
      </c>
      <c r="AX20" s="288">
        <v>2</v>
      </c>
      <c r="AY20" s="288">
        <v>3.2000000476837158</v>
      </c>
      <c r="AZ20" s="288">
        <v>3.5</v>
      </c>
      <c r="BA20" s="288">
        <v>3</v>
      </c>
      <c r="BB20" s="288">
        <v>3.4000000953674316</v>
      </c>
      <c r="BC20" s="288">
        <v>3.5</v>
      </c>
      <c r="BD20" s="288">
        <v>2</v>
      </c>
      <c r="BE20" s="289">
        <v>0.60000002384185791</v>
      </c>
    </row>
    <row r="21" spans="1:57" ht="15" customHeight="1" x14ac:dyDescent="0.25">
      <c r="A21" s="280">
        <v>18</v>
      </c>
      <c r="B21" s="279" t="s">
        <v>131</v>
      </c>
      <c r="C21" s="280">
        <v>47</v>
      </c>
      <c r="D21" s="291">
        <v>682</v>
      </c>
      <c r="E21" s="259" t="s">
        <v>57</v>
      </c>
      <c r="F21" s="259" t="s">
        <v>58</v>
      </c>
      <c r="G21" s="360">
        <v>20</v>
      </c>
      <c r="H21" s="291">
        <v>43.01</v>
      </c>
      <c r="I21" s="282" t="s">
        <v>4</v>
      </c>
      <c r="J21" s="386" t="s">
        <v>132</v>
      </c>
      <c r="K21" s="284" t="s">
        <v>133</v>
      </c>
      <c r="L21" s="284" t="s">
        <v>134</v>
      </c>
      <c r="M21" s="378">
        <v>643</v>
      </c>
      <c r="N21" s="258" t="s">
        <v>54</v>
      </c>
      <c r="O21" s="259" t="s">
        <v>55</v>
      </c>
      <c r="P21" s="260" t="s">
        <v>56</v>
      </c>
      <c r="Q21" s="350" t="s">
        <v>848</v>
      </c>
      <c r="R21" s="396" t="s">
        <v>178</v>
      </c>
      <c r="S21" s="280" t="s">
        <v>3</v>
      </c>
      <c r="T21" s="284" t="s">
        <v>135</v>
      </c>
      <c r="U21" s="395">
        <v>56.4</v>
      </c>
      <c r="V21" s="382">
        <v>2.7000000476837158</v>
      </c>
      <c r="W21" s="288">
        <v>4.4000000953674316</v>
      </c>
      <c r="X21" s="288">
        <v>4.0999999046325684</v>
      </c>
      <c r="Y21" s="288">
        <v>4.3000001907348633</v>
      </c>
      <c r="Z21" s="288">
        <v>5.5999999046325684</v>
      </c>
      <c r="AA21" s="288">
        <v>5.8000001907348633</v>
      </c>
      <c r="AB21" s="288">
        <v>4.5</v>
      </c>
      <c r="AC21" s="288">
        <v>3.5999999046325684</v>
      </c>
      <c r="AD21" s="288">
        <v>6</v>
      </c>
      <c r="AE21" s="288">
        <v>10</v>
      </c>
      <c r="AF21" s="288">
        <v>15.899999618530273</v>
      </c>
      <c r="AG21" s="288">
        <v>18</v>
      </c>
      <c r="AH21" s="288">
        <v>20</v>
      </c>
      <c r="AI21" s="288">
        <v>23</v>
      </c>
      <c r="AJ21" s="288">
        <v>23</v>
      </c>
      <c r="AK21" s="288">
        <v>24</v>
      </c>
      <c r="AL21" s="288">
        <v>24</v>
      </c>
      <c r="AM21" s="288">
        <v>24</v>
      </c>
      <c r="AN21" s="288">
        <v>20</v>
      </c>
      <c r="AO21" s="288">
        <v>16.100000381469727</v>
      </c>
      <c r="AP21" s="288">
        <v>13.5</v>
      </c>
      <c r="AQ21" s="288">
        <v>11.5</v>
      </c>
      <c r="AR21" s="288">
        <v>9.8000001907348633</v>
      </c>
      <c r="AS21" s="288">
        <v>4.8000001907348633</v>
      </c>
      <c r="AT21" s="288">
        <v>3.5</v>
      </c>
      <c r="AU21" s="288">
        <v>2.0999999046325684</v>
      </c>
      <c r="AV21" s="288">
        <v>3.7000000476837158</v>
      </c>
      <c r="AW21" s="288">
        <v>4.8000001907348633</v>
      </c>
      <c r="AX21" s="288">
        <v>4.8000001907348633</v>
      </c>
      <c r="AY21" s="288">
        <v>4</v>
      </c>
      <c r="AZ21" s="288">
        <v>3.5</v>
      </c>
      <c r="BA21" s="288">
        <v>4.3000001907348633</v>
      </c>
      <c r="BB21" s="288">
        <v>3.4000000953674316</v>
      </c>
      <c r="BC21" s="288">
        <v>1.2000000476837158</v>
      </c>
      <c r="BD21" s="288">
        <v>0.30000001192092896</v>
      </c>
      <c r="BE21" s="289">
        <v>0.80000001192092896</v>
      </c>
    </row>
    <row r="22" spans="1:57" ht="15" customHeight="1" x14ac:dyDescent="0.25">
      <c r="A22" s="280">
        <v>19</v>
      </c>
      <c r="B22" s="279" t="s">
        <v>136</v>
      </c>
      <c r="C22" s="280">
        <v>47</v>
      </c>
      <c r="D22" s="291">
        <v>682</v>
      </c>
      <c r="E22" s="259" t="s">
        <v>57</v>
      </c>
      <c r="F22" s="259" t="s">
        <v>58</v>
      </c>
      <c r="G22" s="360">
        <v>7.8</v>
      </c>
      <c r="H22" s="362">
        <v>38.92</v>
      </c>
      <c r="I22" s="282" t="s">
        <v>4</v>
      </c>
      <c r="J22" s="386" t="s">
        <v>137</v>
      </c>
      <c r="K22" s="284" t="s">
        <v>138</v>
      </c>
      <c r="L22" s="284" t="s">
        <v>139</v>
      </c>
      <c r="M22" s="378">
        <v>478</v>
      </c>
      <c r="N22" s="258" t="s">
        <v>54</v>
      </c>
      <c r="O22" s="259" t="s">
        <v>55</v>
      </c>
      <c r="P22" s="260" t="s">
        <v>56</v>
      </c>
      <c r="Q22" s="350" t="s">
        <v>849</v>
      </c>
      <c r="R22" s="396" t="s">
        <v>178</v>
      </c>
      <c r="S22" s="280" t="s">
        <v>3</v>
      </c>
      <c r="T22" s="284" t="s">
        <v>140</v>
      </c>
      <c r="U22" s="395">
        <v>31.1</v>
      </c>
      <c r="V22" s="382">
        <v>3.0999999046325684</v>
      </c>
      <c r="W22" s="288">
        <v>2</v>
      </c>
      <c r="X22" s="288">
        <v>2.7999999523162842</v>
      </c>
      <c r="Y22" s="288">
        <v>2.7999999523162842</v>
      </c>
      <c r="Z22" s="288">
        <v>1.1000000238418579</v>
      </c>
      <c r="AA22" s="288">
        <v>0.30000001192092896</v>
      </c>
      <c r="AB22" s="288">
        <v>0.30000001192092896</v>
      </c>
      <c r="AC22" s="288">
        <v>1.3999999761581421</v>
      </c>
      <c r="AD22" s="288">
        <v>3.4000000953674316</v>
      </c>
      <c r="AE22" s="288">
        <v>2.7000000476837158</v>
      </c>
      <c r="AF22" s="288">
        <v>1.7999999523162842</v>
      </c>
      <c r="AG22" s="288">
        <v>2.9000000953674316</v>
      </c>
      <c r="AH22" s="288">
        <v>2.5</v>
      </c>
      <c r="AI22" s="288">
        <v>0.89999997615814209</v>
      </c>
      <c r="AJ22" s="288">
        <v>0.30000001192092896</v>
      </c>
      <c r="AK22" s="288">
        <v>0.60000002384185791</v>
      </c>
      <c r="AL22" s="288">
        <v>1</v>
      </c>
      <c r="AM22" s="288">
        <v>2.9000000953674316</v>
      </c>
      <c r="AN22" s="288">
        <v>3.9000000953674316</v>
      </c>
      <c r="AO22" s="288">
        <v>4.8000001907348633</v>
      </c>
      <c r="AP22" s="288">
        <v>7.8000001907348633</v>
      </c>
      <c r="AQ22" s="288">
        <v>9.3000001907348633</v>
      </c>
      <c r="AR22" s="288">
        <v>7.3000001907348633</v>
      </c>
      <c r="AS22" s="288">
        <v>6.5</v>
      </c>
      <c r="AT22" s="288">
        <v>6.8000001907348633</v>
      </c>
      <c r="AU22" s="288">
        <v>8.5</v>
      </c>
      <c r="AV22" s="288">
        <v>8.8000001907348633</v>
      </c>
      <c r="AW22" s="288">
        <v>6</v>
      </c>
      <c r="AX22" s="288">
        <v>4.4000000953674316</v>
      </c>
      <c r="AY22" s="288">
        <v>3.9000000953674316</v>
      </c>
      <c r="AZ22" s="288">
        <v>2.0999999046325684</v>
      </c>
      <c r="BA22" s="288">
        <v>0.69999998807907104</v>
      </c>
      <c r="BB22" s="288">
        <v>0.30000001192092896</v>
      </c>
      <c r="BC22" s="288">
        <v>0.60000002384185791</v>
      </c>
      <c r="BD22" s="288">
        <v>1.8999999761581421</v>
      </c>
      <c r="BE22" s="289">
        <v>3.7000000476837158</v>
      </c>
    </row>
    <row r="23" spans="1:57" ht="15" customHeight="1" x14ac:dyDescent="0.25">
      <c r="A23" s="280">
        <v>20</v>
      </c>
      <c r="B23" s="279" t="s">
        <v>141</v>
      </c>
      <c r="C23" s="280">
        <v>23</v>
      </c>
      <c r="D23" s="281">
        <v>490</v>
      </c>
      <c r="E23" s="259" t="s">
        <v>57</v>
      </c>
      <c r="F23" s="259" t="s">
        <v>58</v>
      </c>
      <c r="G23" s="360">
        <v>10</v>
      </c>
      <c r="H23" s="361">
        <v>40</v>
      </c>
      <c r="I23" s="282" t="s">
        <v>4</v>
      </c>
      <c r="J23" s="386" t="s">
        <v>142</v>
      </c>
      <c r="K23" s="284" t="s">
        <v>143</v>
      </c>
      <c r="L23" s="284" t="s">
        <v>144</v>
      </c>
      <c r="M23" s="378">
        <v>257</v>
      </c>
      <c r="N23" s="299" t="s">
        <v>54</v>
      </c>
      <c r="O23" s="305" t="s">
        <v>55</v>
      </c>
      <c r="P23" s="303" t="s">
        <v>56</v>
      </c>
      <c r="Q23" s="350" t="s">
        <v>848</v>
      </c>
      <c r="R23" s="396" t="s">
        <v>178</v>
      </c>
      <c r="S23" s="280" t="s">
        <v>3</v>
      </c>
      <c r="T23" s="284" t="s">
        <v>145</v>
      </c>
      <c r="U23" s="395">
        <v>31.7</v>
      </c>
      <c r="V23" s="382">
        <v>0.5</v>
      </c>
      <c r="W23" s="288">
        <v>2.5</v>
      </c>
      <c r="X23" s="288">
        <v>5.5</v>
      </c>
      <c r="Y23" s="288">
        <v>3.9000000953674316</v>
      </c>
      <c r="Z23" s="288">
        <v>3.2999999523162842</v>
      </c>
      <c r="AA23" s="288">
        <v>3.2000000476837158</v>
      </c>
      <c r="AB23" s="288">
        <v>3.2000000476837158</v>
      </c>
      <c r="AC23" s="288">
        <v>4.4000000953674316</v>
      </c>
      <c r="AD23" s="288">
        <v>7</v>
      </c>
      <c r="AE23" s="288">
        <v>7.5999999046325684</v>
      </c>
      <c r="AF23" s="288">
        <v>7.4000000953674316</v>
      </c>
      <c r="AG23" s="288">
        <v>7.4000000953674316</v>
      </c>
      <c r="AH23" s="288">
        <v>8.1000003814697266</v>
      </c>
      <c r="AI23" s="288">
        <v>9.8000001907348633</v>
      </c>
      <c r="AJ23" s="288">
        <v>10.800000190734863</v>
      </c>
      <c r="AK23" s="288">
        <v>10.800000190734863</v>
      </c>
      <c r="AL23" s="288">
        <v>9.6999998092651367</v>
      </c>
      <c r="AM23" s="288">
        <v>7</v>
      </c>
      <c r="AN23" s="288">
        <v>8.3000001907348633</v>
      </c>
      <c r="AO23" s="288">
        <v>10</v>
      </c>
      <c r="AP23" s="288">
        <v>11.5</v>
      </c>
      <c r="AQ23" s="288">
        <v>13.600000381469727</v>
      </c>
      <c r="AR23" s="288">
        <v>14</v>
      </c>
      <c r="AS23" s="288">
        <v>12</v>
      </c>
      <c r="AT23" s="288">
        <v>9</v>
      </c>
      <c r="AU23" s="288">
        <v>7.4000000953674316</v>
      </c>
      <c r="AV23" s="288">
        <v>7.3000001907348633</v>
      </c>
      <c r="AW23" s="288">
        <v>7.8000001907348633</v>
      </c>
      <c r="AX23" s="288">
        <v>8.1999998092651367</v>
      </c>
      <c r="AY23" s="288">
        <v>7</v>
      </c>
      <c r="AZ23" s="288">
        <v>5.5</v>
      </c>
      <c r="BA23" s="288">
        <v>4.5999999046325684</v>
      </c>
      <c r="BB23" s="288">
        <v>4.5999999046325684</v>
      </c>
      <c r="BC23" s="288">
        <v>2</v>
      </c>
      <c r="BD23" s="288">
        <v>0.40000000596046448</v>
      </c>
      <c r="BE23" s="289">
        <v>0</v>
      </c>
    </row>
    <row r="24" spans="1:57" ht="15" customHeight="1" x14ac:dyDescent="0.25">
      <c r="A24" s="280">
        <v>21</v>
      </c>
      <c r="B24" s="279" t="s">
        <v>146</v>
      </c>
      <c r="C24" s="280">
        <v>32</v>
      </c>
      <c r="D24" s="302">
        <v>562</v>
      </c>
      <c r="E24" s="259" t="s">
        <v>57</v>
      </c>
      <c r="F24" s="259" t="s">
        <v>58</v>
      </c>
      <c r="G24" s="360">
        <v>3.42</v>
      </c>
      <c r="H24" s="362">
        <v>35.340000000000003</v>
      </c>
      <c r="I24" s="282" t="s">
        <v>4</v>
      </c>
      <c r="J24" s="386" t="s">
        <v>147</v>
      </c>
      <c r="K24" s="284" t="s">
        <v>148</v>
      </c>
      <c r="L24" s="284" t="s">
        <v>149</v>
      </c>
      <c r="M24" s="378">
        <v>820</v>
      </c>
      <c r="N24" s="258" t="s">
        <v>54</v>
      </c>
      <c r="O24" s="259" t="s">
        <v>55</v>
      </c>
      <c r="P24" s="260" t="s">
        <v>56</v>
      </c>
      <c r="Q24" s="350" t="s">
        <v>849</v>
      </c>
      <c r="R24" s="396" t="s">
        <v>178</v>
      </c>
      <c r="S24" s="280" t="s">
        <v>3</v>
      </c>
      <c r="T24" s="284" t="s">
        <v>150</v>
      </c>
      <c r="U24" s="395">
        <v>34.799999999999997</v>
      </c>
      <c r="V24" s="382">
        <v>2.7000000476837158</v>
      </c>
      <c r="W24" s="288">
        <v>1.2000000476837158</v>
      </c>
      <c r="X24" s="288">
        <v>1.3999999761581421</v>
      </c>
      <c r="Y24" s="288">
        <v>1.3999999761581421</v>
      </c>
      <c r="Z24" s="288">
        <v>1.2000000476837158</v>
      </c>
      <c r="AA24" s="288">
        <v>2.7000000476837158</v>
      </c>
      <c r="AB24" s="288">
        <v>3.0999999046325684</v>
      </c>
      <c r="AC24" s="288">
        <v>2.5</v>
      </c>
      <c r="AD24" s="288">
        <v>2.0999999046325684</v>
      </c>
      <c r="AE24" s="288">
        <v>0.60000002384185791</v>
      </c>
      <c r="AF24" s="288">
        <v>0.40000000596046448</v>
      </c>
      <c r="AG24" s="288">
        <v>2.0999999046325684</v>
      </c>
      <c r="AH24" s="288">
        <v>2.2999999523162842</v>
      </c>
      <c r="AI24" s="288">
        <v>3.2000000476837158</v>
      </c>
      <c r="AJ24" s="288">
        <v>4.8000001907348633</v>
      </c>
      <c r="AK24" s="288">
        <v>8.1000003814697266</v>
      </c>
      <c r="AL24" s="288">
        <v>15.300000190734863</v>
      </c>
      <c r="AM24" s="288">
        <v>17.299999237060547</v>
      </c>
      <c r="AN24" s="288">
        <v>16.600000381469727</v>
      </c>
      <c r="AO24" s="288">
        <v>25</v>
      </c>
      <c r="AP24" s="288">
        <v>16.299999237060547</v>
      </c>
      <c r="AQ24" s="288">
        <v>20.299999237060547</v>
      </c>
      <c r="AR24" s="288">
        <v>20.299999237060547</v>
      </c>
      <c r="AS24" s="288">
        <v>16.799999237060547</v>
      </c>
      <c r="AT24" s="288">
        <v>17</v>
      </c>
      <c r="AU24" s="288">
        <v>13.800000190734863</v>
      </c>
      <c r="AV24" s="288">
        <v>7.5999999046325684</v>
      </c>
      <c r="AW24" s="288">
        <v>4.6999998092651367</v>
      </c>
      <c r="AX24" s="288">
        <v>3.2000000476837158</v>
      </c>
      <c r="AY24" s="288">
        <v>2.2999999523162842</v>
      </c>
      <c r="AZ24" s="288">
        <v>1.2999999523162842</v>
      </c>
      <c r="BA24" s="288">
        <v>0.5</v>
      </c>
      <c r="BB24" s="288">
        <v>1</v>
      </c>
      <c r="BC24" s="288">
        <v>2.4000000953674316</v>
      </c>
      <c r="BD24" s="288">
        <v>2.7000000476837158</v>
      </c>
      <c r="BE24" s="289">
        <v>2.9000000953674316</v>
      </c>
    </row>
    <row r="25" spans="1:57" ht="15" customHeight="1" x14ac:dyDescent="0.25">
      <c r="A25" s="319">
        <v>22</v>
      </c>
      <c r="B25" s="318" t="s">
        <v>151</v>
      </c>
      <c r="C25" s="319">
        <v>47</v>
      </c>
      <c r="D25" s="291">
        <v>682</v>
      </c>
      <c r="E25" s="259" t="s">
        <v>57</v>
      </c>
      <c r="F25" s="259" t="s">
        <v>58</v>
      </c>
      <c r="G25" s="360">
        <v>9</v>
      </c>
      <c r="H25" s="394">
        <v>39.54</v>
      </c>
      <c r="I25" s="320" t="s">
        <v>4</v>
      </c>
      <c r="J25" s="354" t="s">
        <v>152</v>
      </c>
      <c r="K25" s="340" t="s">
        <v>153</v>
      </c>
      <c r="L25" s="340" t="s">
        <v>154</v>
      </c>
      <c r="M25" s="342">
        <v>806</v>
      </c>
      <c r="N25" s="299" t="s">
        <v>54</v>
      </c>
      <c r="O25" s="305" t="s">
        <v>55</v>
      </c>
      <c r="P25" s="303" t="s">
        <v>56</v>
      </c>
      <c r="Q25" s="391" t="s">
        <v>847</v>
      </c>
      <c r="R25" s="396" t="s">
        <v>178</v>
      </c>
      <c r="S25" s="319" t="s">
        <v>3</v>
      </c>
      <c r="T25" s="340" t="s">
        <v>155</v>
      </c>
      <c r="U25" s="395">
        <v>43.5</v>
      </c>
      <c r="V25" s="382">
        <v>0.60000002384185791</v>
      </c>
      <c r="W25" s="288">
        <v>2</v>
      </c>
      <c r="X25" s="288">
        <v>3.4000000953674316</v>
      </c>
      <c r="Y25" s="288">
        <v>2.5</v>
      </c>
      <c r="Z25" s="288">
        <v>2.2999999523162842</v>
      </c>
      <c r="AA25" s="288">
        <v>3.2999999523162842</v>
      </c>
      <c r="AB25" s="288">
        <v>2.0999999046325684</v>
      </c>
      <c r="AC25" s="288">
        <v>0.60000002384185791</v>
      </c>
      <c r="AD25" s="288">
        <v>0</v>
      </c>
      <c r="AE25" s="288">
        <v>0.40000000596046448</v>
      </c>
      <c r="AF25" s="288">
        <v>2</v>
      </c>
      <c r="AG25" s="288">
        <v>3.2999999523162842</v>
      </c>
      <c r="AH25" s="288">
        <v>2.2999999523162842</v>
      </c>
      <c r="AI25" s="288">
        <v>2.2000000476837158</v>
      </c>
      <c r="AJ25" s="288">
        <v>3.2999999523162842</v>
      </c>
      <c r="AK25" s="288">
        <v>1.8999999761581421</v>
      </c>
      <c r="AL25" s="288">
        <v>0.60000002384185791</v>
      </c>
      <c r="AM25" s="288">
        <v>0.10000000149011612</v>
      </c>
      <c r="AN25" s="288">
        <v>0.5</v>
      </c>
      <c r="AO25" s="288">
        <v>2</v>
      </c>
      <c r="AP25" s="288">
        <v>3.4000000953674316</v>
      </c>
      <c r="AQ25" s="288">
        <v>2.4000000953674316</v>
      </c>
      <c r="AR25" s="288">
        <v>2.2999999523162842</v>
      </c>
      <c r="AS25" s="288">
        <v>3.2000000476837158</v>
      </c>
      <c r="AT25" s="288">
        <v>1.8999999761581421</v>
      </c>
      <c r="AU25" s="288">
        <v>0.40000000596046448</v>
      </c>
      <c r="AV25" s="288">
        <v>0</v>
      </c>
      <c r="AW25" s="288">
        <v>0.40000000596046448</v>
      </c>
      <c r="AX25" s="288">
        <v>2.0999999046325684</v>
      </c>
      <c r="AY25" s="288">
        <v>3.2999999523162842</v>
      </c>
      <c r="AZ25" s="288">
        <v>2.4000000953674316</v>
      </c>
      <c r="BA25" s="288">
        <v>2.4000000953674316</v>
      </c>
      <c r="BB25" s="288">
        <v>3.2999999523162842</v>
      </c>
      <c r="BC25" s="288">
        <v>2</v>
      </c>
      <c r="BD25" s="288">
        <v>0.69999998807907104</v>
      </c>
      <c r="BE25" s="289">
        <v>0.20000000298023224</v>
      </c>
    </row>
    <row r="26" spans="1:57" ht="15" customHeight="1" x14ac:dyDescent="0.25">
      <c r="A26" s="280">
        <v>23</v>
      </c>
      <c r="B26" s="279" t="s">
        <v>156</v>
      </c>
      <c r="C26" s="280">
        <v>44</v>
      </c>
      <c r="D26" s="291">
        <v>658</v>
      </c>
      <c r="E26" s="259" t="s">
        <v>57</v>
      </c>
      <c r="F26" s="259" t="s">
        <v>58</v>
      </c>
      <c r="G26" s="360">
        <v>6.4089999999999998</v>
      </c>
      <c r="H26" s="362">
        <v>38.07</v>
      </c>
      <c r="I26" s="282" t="s">
        <v>4</v>
      </c>
      <c r="J26" s="386" t="s">
        <v>157</v>
      </c>
      <c r="K26" s="284" t="s">
        <v>158</v>
      </c>
      <c r="L26" s="284" t="s">
        <v>159</v>
      </c>
      <c r="M26" s="378">
        <v>808</v>
      </c>
      <c r="N26" s="258" t="s">
        <v>54</v>
      </c>
      <c r="O26" s="259" t="s">
        <v>55</v>
      </c>
      <c r="P26" s="260" t="s">
        <v>56</v>
      </c>
      <c r="Q26" s="350" t="s">
        <v>849</v>
      </c>
      <c r="R26" s="396" t="s">
        <v>178</v>
      </c>
      <c r="S26" s="280" t="s">
        <v>3</v>
      </c>
      <c r="T26" s="284" t="s">
        <v>160</v>
      </c>
      <c r="U26" s="293">
        <v>35</v>
      </c>
      <c r="V26" s="397">
        <v>3.1</v>
      </c>
      <c r="W26" s="398">
        <v>3.5</v>
      </c>
      <c r="X26" s="398">
        <v>3.3</v>
      </c>
      <c r="Y26" s="398">
        <v>1.5</v>
      </c>
      <c r="Z26" s="398">
        <v>0.6</v>
      </c>
      <c r="AA26" s="398">
        <v>0</v>
      </c>
      <c r="AB26" s="398">
        <v>0.4</v>
      </c>
      <c r="AC26" s="398">
        <v>2.2000000000000002</v>
      </c>
      <c r="AD26" s="398">
        <v>5.5</v>
      </c>
      <c r="AE26" s="398">
        <v>10</v>
      </c>
      <c r="AF26" s="398">
        <v>15</v>
      </c>
      <c r="AG26" s="398">
        <v>25</v>
      </c>
      <c r="AH26" s="398">
        <v>25</v>
      </c>
      <c r="AI26" s="398">
        <v>23</v>
      </c>
      <c r="AJ26" s="398">
        <v>20</v>
      </c>
      <c r="AK26" s="398">
        <v>22</v>
      </c>
      <c r="AL26" s="398">
        <v>25</v>
      </c>
      <c r="AM26" s="398">
        <v>20</v>
      </c>
      <c r="AN26" s="398">
        <v>16</v>
      </c>
      <c r="AO26" s="398">
        <v>10.5</v>
      </c>
      <c r="AP26" s="398">
        <v>6</v>
      </c>
      <c r="AQ26" s="398">
        <v>2.5</v>
      </c>
      <c r="AR26" s="398">
        <v>0.5</v>
      </c>
      <c r="AS26" s="398">
        <v>0</v>
      </c>
      <c r="AT26" s="398">
        <v>0.4</v>
      </c>
      <c r="AU26" s="398">
        <v>1.5</v>
      </c>
      <c r="AV26" s="398">
        <v>3.2</v>
      </c>
      <c r="AW26" s="398">
        <v>3.7</v>
      </c>
      <c r="AX26" s="398">
        <v>2.8</v>
      </c>
      <c r="AY26" s="398">
        <v>3.3</v>
      </c>
      <c r="AZ26" s="398">
        <v>1.8</v>
      </c>
      <c r="BA26" s="398">
        <v>0.9</v>
      </c>
      <c r="BB26" s="398">
        <v>0.9</v>
      </c>
      <c r="BC26" s="398">
        <v>0.9</v>
      </c>
      <c r="BD26" s="398">
        <v>1.7</v>
      </c>
      <c r="BE26" s="399">
        <v>3.4</v>
      </c>
    </row>
    <row r="27" spans="1:57" ht="15" customHeight="1" x14ac:dyDescent="0.25">
      <c r="A27" s="280">
        <v>24</v>
      </c>
      <c r="B27" s="279" t="s">
        <v>161</v>
      </c>
      <c r="C27" s="280">
        <v>44</v>
      </c>
      <c r="D27" s="291">
        <v>658</v>
      </c>
      <c r="E27" s="259" t="s">
        <v>57</v>
      </c>
      <c r="F27" s="259" t="s">
        <v>58</v>
      </c>
      <c r="G27" s="360">
        <v>34</v>
      </c>
      <c r="H27" s="362">
        <v>45.31</v>
      </c>
      <c r="I27" s="282" t="s">
        <v>4</v>
      </c>
      <c r="J27" s="386" t="s">
        <v>162</v>
      </c>
      <c r="K27" s="284" t="s">
        <v>163</v>
      </c>
      <c r="L27" s="284" t="s">
        <v>164</v>
      </c>
      <c r="M27" s="378">
        <v>1077</v>
      </c>
      <c r="N27" s="258" t="s">
        <v>54</v>
      </c>
      <c r="O27" s="259" t="s">
        <v>55</v>
      </c>
      <c r="P27" s="260" t="s">
        <v>56</v>
      </c>
      <c r="Q27" s="350" t="s">
        <v>847</v>
      </c>
      <c r="R27" s="396" t="s">
        <v>178</v>
      </c>
      <c r="S27" s="280" t="s">
        <v>3</v>
      </c>
      <c r="T27" s="284" t="s">
        <v>35</v>
      </c>
      <c r="U27" s="400">
        <v>72.95</v>
      </c>
      <c r="V27" s="397">
        <v>1.5</v>
      </c>
      <c r="W27" s="398">
        <v>1.9</v>
      </c>
      <c r="X27" s="398">
        <v>1.5</v>
      </c>
      <c r="Y27" s="398">
        <v>0.7</v>
      </c>
      <c r="Z27" s="398">
        <v>0</v>
      </c>
      <c r="AA27" s="398">
        <v>0</v>
      </c>
      <c r="AB27" s="398">
        <v>0</v>
      </c>
      <c r="AC27" s="398">
        <v>0</v>
      </c>
      <c r="AD27" s="398">
        <v>0.7</v>
      </c>
      <c r="AE27" s="398">
        <v>1.5</v>
      </c>
      <c r="AF27" s="398">
        <v>1.9</v>
      </c>
      <c r="AG27" s="398">
        <v>1.5</v>
      </c>
      <c r="AH27" s="398">
        <v>0.7</v>
      </c>
      <c r="AI27" s="398">
        <v>0</v>
      </c>
      <c r="AJ27" s="398">
        <v>0</v>
      </c>
      <c r="AK27" s="398">
        <v>0</v>
      </c>
      <c r="AL27" s="398">
        <v>0</v>
      </c>
      <c r="AM27" s="398">
        <v>0.7</v>
      </c>
      <c r="AN27" s="398">
        <v>1.5</v>
      </c>
      <c r="AO27" s="398">
        <v>1.9</v>
      </c>
      <c r="AP27" s="398">
        <v>1.5</v>
      </c>
      <c r="AQ27" s="398">
        <v>0.7</v>
      </c>
      <c r="AR27" s="398">
        <v>0.1</v>
      </c>
      <c r="AS27" s="398">
        <v>0</v>
      </c>
      <c r="AT27" s="398">
        <v>0</v>
      </c>
      <c r="AU27" s="398">
        <v>0</v>
      </c>
      <c r="AV27" s="398">
        <v>0.7</v>
      </c>
      <c r="AW27" s="398">
        <v>1.5</v>
      </c>
      <c r="AX27" s="398">
        <v>1.9</v>
      </c>
      <c r="AY27" s="398">
        <v>1.5</v>
      </c>
      <c r="AZ27" s="398">
        <v>0.7</v>
      </c>
      <c r="BA27" s="398">
        <v>0.1</v>
      </c>
      <c r="BB27" s="398">
        <v>0</v>
      </c>
      <c r="BC27" s="398">
        <v>0</v>
      </c>
      <c r="BD27" s="398">
        <v>0</v>
      </c>
      <c r="BE27" s="399">
        <v>0.7</v>
      </c>
    </row>
    <row r="28" spans="1:57" ht="15" customHeight="1" x14ac:dyDescent="0.25">
      <c r="A28" s="280">
        <v>25</v>
      </c>
      <c r="B28" s="366" t="s">
        <v>165</v>
      </c>
      <c r="C28" s="401">
        <v>39</v>
      </c>
      <c r="D28" s="402">
        <v>618</v>
      </c>
      <c r="E28" s="259" t="s">
        <v>57</v>
      </c>
      <c r="F28" s="259" t="s">
        <v>58</v>
      </c>
      <c r="G28" s="403">
        <v>6.1</v>
      </c>
      <c r="H28" s="404">
        <v>37.85</v>
      </c>
      <c r="I28" s="405" t="s">
        <v>4</v>
      </c>
      <c r="J28" s="406" t="s">
        <v>166</v>
      </c>
      <c r="K28" s="407" t="s">
        <v>167</v>
      </c>
      <c r="L28" s="407" t="s">
        <v>168</v>
      </c>
      <c r="M28" s="400">
        <v>460.7</v>
      </c>
      <c r="N28" s="258" t="s">
        <v>54</v>
      </c>
      <c r="O28" s="259" t="s">
        <v>55</v>
      </c>
      <c r="P28" s="260" t="s">
        <v>56</v>
      </c>
      <c r="Q28" s="387" t="s">
        <v>847</v>
      </c>
      <c r="R28" s="380" t="s">
        <v>178</v>
      </c>
      <c r="S28" s="280" t="s">
        <v>3</v>
      </c>
      <c r="T28" s="362" t="s">
        <v>59</v>
      </c>
      <c r="U28" s="285">
        <v>29</v>
      </c>
      <c r="V28" s="382">
        <v>2</v>
      </c>
      <c r="W28" s="288">
        <v>3.2000000476837158</v>
      </c>
      <c r="X28" s="288">
        <v>3.2000000476837158</v>
      </c>
      <c r="Y28" s="288">
        <v>1</v>
      </c>
      <c r="Z28" s="288">
        <v>0</v>
      </c>
      <c r="AA28" s="288">
        <v>1</v>
      </c>
      <c r="AB28" s="288">
        <v>3.2000000476837158</v>
      </c>
      <c r="AC28" s="288">
        <v>3.2000000476837158</v>
      </c>
      <c r="AD28" s="288">
        <v>2</v>
      </c>
      <c r="AE28" s="288">
        <v>2</v>
      </c>
      <c r="AF28" s="288">
        <v>3.2000000476837158</v>
      </c>
      <c r="AG28" s="288">
        <v>3.2999999523162842</v>
      </c>
      <c r="AH28" s="288">
        <v>1</v>
      </c>
      <c r="AI28" s="288">
        <v>0</v>
      </c>
      <c r="AJ28" s="288">
        <v>1</v>
      </c>
      <c r="AK28" s="288">
        <v>3.2000000476837158</v>
      </c>
      <c r="AL28" s="288">
        <v>3.2000000476837158</v>
      </c>
      <c r="AM28" s="288">
        <v>2</v>
      </c>
      <c r="AN28" s="288">
        <v>2</v>
      </c>
      <c r="AO28" s="288">
        <v>3.2000000476837158</v>
      </c>
      <c r="AP28" s="288">
        <v>3.2000000476837158</v>
      </c>
      <c r="AQ28" s="288">
        <v>1</v>
      </c>
      <c r="AR28" s="288">
        <v>0</v>
      </c>
      <c r="AS28" s="288">
        <v>1</v>
      </c>
      <c r="AT28" s="288">
        <v>3.2000000476837158</v>
      </c>
      <c r="AU28" s="288">
        <v>3.2000000476837158</v>
      </c>
      <c r="AV28" s="288">
        <v>2</v>
      </c>
      <c r="AW28" s="288">
        <v>2</v>
      </c>
      <c r="AX28" s="288">
        <v>3.2000000476837158</v>
      </c>
      <c r="AY28" s="288">
        <v>3.2000000476837158</v>
      </c>
      <c r="AZ28" s="288">
        <v>1</v>
      </c>
      <c r="BA28" s="288">
        <v>0</v>
      </c>
      <c r="BB28" s="288">
        <v>1</v>
      </c>
      <c r="BC28" s="288">
        <v>3.2000000476837158</v>
      </c>
      <c r="BD28" s="288">
        <v>3.2000000476837158</v>
      </c>
      <c r="BE28" s="289">
        <v>2</v>
      </c>
    </row>
    <row r="29" spans="1:57" ht="15" customHeight="1" x14ac:dyDescent="0.25">
      <c r="A29" s="319">
        <v>26</v>
      </c>
      <c r="B29" s="318" t="s">
        <v>170</v>
      </c>
      <c r="C29" s="319">
        <v>39</v>
      </c>
      <c r="D29" s="302">
        <v>618</v>
      </c>
      <c r="E29" s="305" t="s">
        <v>57</v>
      </c>
      <c r="F29" s="305" t="s">
        <v>58</v>
      </c>
      <c r="G29" s="390">
        <v>33.9</v>
      </c>
      <c r="H29" s="394">
        <v>45.3</v>
      </c>
      <c r="I29" s="320" t="s">
        <v>4</v>
      </c>
      <c r="J29" s="354" t="s">
        <v>100</v>
      </c>
      <c r="K29" s="340" t="s">
        <v>171</v>
      </c>
      <c r="L29" s="340" t="s">
        <v>172</v>
      </c>
      <c r="M29" s="408">
        <v>270</v>
      </c>
      <c r="N29" s="299" t="s">
        <v>54</v>
      </c>
      <c r="O29" s="305" t="s">
        <v>55</v>
      </c>
      <c r="P29" s="303" t="s">
        <v>56</v>
      </c>
      <c r="Q29" s="391" t="s">
        <v>847</v>
      </c>
      <c r="R29" s="344" t="s">
        <v>178</v>
      </c>
      <c r="S29" s="319" t="s">
        <v>3</v>
      </c>
      <c r="T29" s="340" t="s">
        <v>173</v>
      </c>
      <c r="U29" s="395">
        <v>70.66</v>
      </c>
      <c r="V29" s="409">
        <v>3.4000000953674316</v>
      </c>
      <c r="W29" s="410">
        <v>2.7999999523162842</v>
      </c>
      <c r="X29" s="410">
        <v>2</v>
      </c>
      <c r="Y29" s="410">
        <v>2.7999999523162842</v>
      </c>
      <c r="Z29" s="410">
        <v>3.5</v>
      </c>
      <c r="AA29" s="410">
        <v>1.7000000476837158</v>
      </c>
      <c r="AB29" s="410">
        <v>0.40000000596046448</v>
      </c>
      <c r="AC29" s="410">
        <v>0.30000001192092896</v>
      </c>
      <c r="AD29" s="410">
        <v>1.3999999761581421</v>
      </c>
      <c r="AE29" s="410">
        <v>3.4000000953674316</v>
      </c>
      <c r="AF29" s="410">
        <v>3</v>
      </c>
      <c r="AG29" s="410">
        <v>2</v>
      </c>
      <c r="AH29" s="410">
        <v>3</v>
      </c>
      <c r="AI29" s="410">
        <v>4.1999998092651367</v>
      </c>
      <c r="AJ29" s="410">
        <v>3.5999999046325684</v>
      </c>
      <c r="AK29" s="410">
        <v>2.2999999523162842</v>
      </c>
      <c r="AL29" s="410">
        <v>2</v>
      </c>
      <c r="AM29" s="410">
        <v>3.2999999523162842</v>
      </c>
      <c r="AN29" s="410">
        <v>5</v>
      </c>
      <c r="AO29" s="410">
        <v>4.5</v>
      </c>
      <c r="AP29" s="410">
        <v>3.2000000476837158</v>
      </c>
      <c r="AQ29" s="410">
        <v>4.5</v>
      </c>
      <c r="AR29" s="410">
        <v>5</v>
      </c>
      <c r="AS29" s="410">
        <v>3.2000000476837158</v>
      </c>
      <c r="AT29" s="410">
        <v>2</v>
      </c>
      <c r="AU29" s="410">
        <v>2.2999999523162842</v>
      </c>
      <c r="AV29" s="410">
        <v>3.5999999046325684</v>
      </c>
      <c r="AW29" s="410">
        <v>5.4000000953674316</v>
      </c>
      <c r="AX29" s="410">
        <v>4.3000001907348633</v>
      </c>
      <c r="AY29" s="410">
        <v>3</v>
      </c>
      <c r="AZ29" s="410">
        <v>3.7999999523162842</v>
      </c>
      <c r="BA29" s="410">
        <v>3.4000000953674316</v>
      </c>
      <c r="BB29" s="410">
        <v>1.5</v>
      </c>
      <c r="BC29" s="410">
        <v>0.30000001192092896</v>
      </c>
      <c r="BD29" s="410">
        <v>0.40000000596046448</v>
      </c>
      <c r="BE29" s="411">
        <v>1.6000000238418579</v>
      </c>
    </row>
    <row r="30" spans="1:57" ht="15" customHeight="1" thickBot="1" x14ac:dyDescent="0.3">
      <c r="A30" s="325">
        <v>27</v>
      </c>
      <c r="B30" s="324" t="s">
        <v>224</v>
      </c>
      <c r="C30" s="325">
        <v>47</v>
      </c>
      <c r="D30" s="412">
        <v>682</v>
      </c>
      <c r="E30" s="333" t="s">
        <v>57</v>
      </c>
      <c r="F30" s="333" t="s">
        <v>58</v>
      </c>
      <c r="G30" s="413">
        <v>5.8</v>
      </c>
      <c r="H30" s="414">
        <v>37.630000000000003</v>
      </c>
      <c r="I30" s="329" t="s">
        <v>4</v>
      </c>
      <c r="J30" s="415" t="s">
        <v>225</v>
      </c>
      <c r="K30" s="416" t="s">
        <v>226</v>
      </c>
      <c r="L30" s="416" t="s">
        <v>227</v>
      </c>
      <c r="M30" s="417">
        <v>927</v>
      </c>
      <c r="N30" s="332" t="s">
        <v>54</v>
      </c>
      <c r="O30" s="333" t="s">
        <v>55</v>
      </c>
      <c r="P30" s="334" t="s">
        <v>56</v>
      </c>
      <c r="Q30" s="418" t="s">
        <v>849</v>
      </c>
      <c r="R30" s="419" t="s">
        <v>178</v>
      </c>
      <c r="S30" s="325" t="s">
        <v>3</v>
      </c>
      <c r="T30" s="416" t="s">
        <v>229</v>
      </c>
      <c r="U30" s="420">
        <v>38</v>
      </c>
      <c r="V30" s="421">
        <v>8.9</v>
      </c>
      <c r="W30" s="422">
        <v>7.5</v>
      </c>
      <c r="X30" s="422">
        <v>7.3</v>
      </c>
      <c r="Y30" s="422">
        <v>8.8000000000000007</v>
      </c>
      <c r="Z30" s="422">
        <v>9.8000000000000007</v>
      </c>
      <c r="AA30" s="422">
        <v>7.3</v>
      </c>
      <c r="AB30" s="422">
        <v>4.5</v>
      </c>
      <c r="AC30" s="422">
        <v>2.7</v>
      </c>
      <c r="AD30" s="422">
        <v>2.4</v>
      </c>
      <c r="AE30" s="422">
        <v>2.9</v>
      </c>
      <c r="AF30" s="422">
        <v>3</v>
      </c>
      <c r="AG30" s="422">
        <v>2.7</v>
      </c>
      <c r="AH30" s="422">
        <v>2.8</v>
      </c>
      <c r="AI30" s="422">
        <v>4.8</v>
      </c>
      <c r="AJ30" s="422">
        <v>8.6999999999999993</v>
      </c>
      <c r="AK30" s="422">
        <v>7.2</v>
      </c>
      <c r="AL30" s="422">
        <v>4</v>
      </c>
      <c r="AM30" s="422">
        <v>3.7</v>
      </c>
      <c r="AN30" s="422">
        <v>6.3</v>
      </c>
      <c r="AO30" s="422">
        <v>8</v>
      </c>
      <c r="AP30" s="422">
        <v>5.4</v>
      </c>
      <c r="AQ30" s="422">
        <v>4.0999999999999996</v>
      </c>
      <c r="AR30" s="422">
        <v>3.7</v>
      </c>
      <c r="AS30" s="422">
        <v>3.5</v>
      </c>
      <c r="AT30" s="422">
        <v>2.8</v>
      </c>
      <c r="AU30" s="422">
        <v>1.3</v>
      </c>
      <c r="AV30" s="422">
        <v>1.1000000000000001</v>
      </c>
      <c r="AW30" s="422">
        <v>2.5</v>
      </c>
      <c r="AX30" s="422">
        <v>4.5</v>
      </c>
      <c r="AY30" s="422">
        <v>5.4</v>
      </c>
      <c r="AZ30" s="422">
        <v>5.5</v>
      </c>
      <c r="BA30" s="422">
        <v>5.8</v>
      </c>
      <c r="BB30" s="422">
        <v>7</v>
      </c>
      <c r="BC30" s="422">
        <v>9</v>
      </c>
      <c r="BD30" s="422">
        <v>9.4</v>
      </c>
      <c r="BE30" s="423">
        <v>9.1999999999999993</v>
      </c>
    </row>
    <row r="31" spans="1:57" ht="15" customHeight="1" x14ac:dyDescent="0.25">
      <c r="A31" s="22"/>
      <c r="D31" s="22"/>
      <c r="G31" s="22"/>
      <c r="H31" s="22"/>
      <c r="I31" s="22"/>
      <c r="K31" s="22"/>
      <c r="L31" s="22"/>
      <c r="M31" s="22"/>
      <c r="N31" s="22"/>
      <c r="O31" s="22"/>
      <c r="P31" s="22"/>
      <c r="Q31" s="22"/>
      <c r="R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5" customHeight="1" x14ac:dyDescent="0.25">
      <c r="A32" s="22"/>
      <c r="B32" s="24" t="s">
        <v>846</v>
      </c>
      <c r="D32" s="22"/>
      <c r="G32" s="22"/>
      <c r="H32" s="22"/>
      <c r="I32" s="22"/>
      <c r="K32" s="22"/>
      <c r="L32" s="22"/>
      <c r="M32" s="22"/>
      <c r="N32" s="22"/>
      <c r="O32" s="22"/>
      <c r="P32" s="22"/>
      <c r="Q32" s="22"/>
      <c r="R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5" customHeight="1" x14ac:dyDescent="0.25">
      <c r="A33" s="22"/>
      <c r="D33" s="22"/>
      <c r="G33" s="22"/>
      <c r="H33" s="22"/>
      <c r="I33" s="22"/>
      <c r="K33" s="22"/>
      <c r="L33" s="22"/>
      <c r="M33" s="22"/>
      <c r="N33" s="22"/>
      <c r="O33" s="22"/>
      <c r="P33" s="22"/>
      <c r="Q33" s="22"/>
      <c r="R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5" customHeight="1" x14ac:dyDescent="0.25">
      <c r="A34" s="22"/>
      <c r="D34" s="22"/>
      <c r="G34" s="22"/>
      <c r="H34" s="22"/>
      <c r="I34" s="22"/>
      <c r="K34" s="22"/>
      <c r="L34" s="22"/>
      <c r="M34" s="22"/>
      <c r="N34" s="22"/>
      <c r="O34" s="22"/>
      <c r="P34" s="22"/>
      <c r="Q34" s="22"/>
      <c r="R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5" customHeight="1" x14ac:dyDescent="0.25">
      <c r="A35" s="22"/>
      <c r="D35" s="22"/>
      <c r="G35" s="22"/>
      <c r="H35" s="22"/>
      <c r="I35" s="22"/>
      <c r="K35" s="22"/>
      <c r="L35" s="22"/>
      <c r="M35" s="22"/>
      <c r="N35" s="22"/>
      <c r="O35" s="22"/>
      <c r="P35" s="22"/>
      <c r="Q35" s="22"/>
      <c r="R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5" customHeight="1" x14ac:dyDescent="0.25">
      <c r="A36" s="22"/>
      <c r="D36" s="22"/>
      <c r="G36" s="22"/>
      <c r="H36" s="22"/>
      <c r="I36" s="22"/>
      <c r="K36" s="22"/>
      <c r="L36" s="22"/>
      <c r="M36" s="22"/>
      <c r="N36" s="22"/>
      <c r="O36" s="22"/>
      <c r="P36" s="22"/>
      <c r="Q36" s="22"/>
      <c r="R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5" customHeight="1" x14ac:dyDescent="0.25">
      <c r="A37" s="22"/>
      <c r="D37" s="22"/>
      <c r="G37" s="22"/>
      <c r="H37" s="22"/>
      <c r="I37" s="22"/>
      <c r="K37" s="22"/>
      <c r="L37" s="22"/>
      <c r="M37" s="22"/>
      <c r="N37" s="22"/>
      <c r="O37" s="22"/>
      <c r="P37" s="22"/>
      <c r="Q37" s="22"/>
      <c r="R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5" customHeight="1" x14ac:dyDescent="0.25">
      <c r="A38" s="22"/>
      <c r="D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R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5" customHeight="1" x14ac:dyDescent="0.25">
      <c r="A39" s="22"/>
      <c r="D39" s="22"/>
      <c r="G39" s="22"/>
      <c r="H39" s="22"/>
      <c r="I39" s="22"/>
      <c r="K39" s="22"/>
      <c r="L39" s="22"/>
      <c r="M39" s="22"/>
      <c r="N39" s="22"/>
      <c r="O39" s="22"/>
      <c r="P39" s="22"/>
      <c r="Q39" s="22"/>
      <c r="R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5" customHeight="1" x14ac:dyDescent="0.25">
      <c r="A40" s="22"/>
      <c r="D40" s="22"/>
      <c r="G40" s="22"/>
      <c r="H40" s="22"/>
      <c r="I40" s="22"/>
      <c r="K40" s="22"/>
      <c r="L40" s="22"/>
      <c r="M40" s="22"/>
      <c r="N40" s="22"/>
      <c r="O40" s="22"/>
      <c r="P40" s="22"/>
      <c r="Q40" s="22"/>
      <c r="R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5" customHeight="1" x14ac:dyDescent="0.25">
      <c r="A41" s="22"/>
      <c r="D41" s="22"/>
      <c r="G41" s="22"/>
      <c r="H41" s="22"/>
      <c r="I41" s="22"/>
      <c r="K41" s="22"/>
      <c r="L41" s="22"/>
      <c r="M41" s="22"/>
      <c r="N41" s="22"/>
      <c r="O41" s="22"/>
      <c r="P41" s="22"/>
      <c r="Q41" s="22"/>
      <c r="R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5" customHeight="1" x14ac:dyDescent="0.25">
      <c r="A42" s="22"/>
      <c r="D42" s="22"/>
      <c r="G42" s="22"/>
      <c r="H42" s="22"/>
      <c r="I42" s="22"/>
      <c r="K42" s="22"/>
      <c r="L42" s="22"/>
      <c r="M42" s="22"/>
      <c r="N42" s="22"/>
      <c r="O42" s="22"/>
      <c r="P42" s="22"/>
      <c r="Q42" s="22"/>
      <c r="R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5" customHeight="1" x14ac:dyDescent="0.25">
      <c r="A43" s="22"/>
      <c r="D43" s="22"/>
      <c r="G43" s="22"/>
      <c r="H43" s="22"/>
      <c r="I43" s="22"/>
      <c r="K43" s="22"/>
      <c r="L43" s="22"/>
      <c r="M43" s="22"/>
      <c r="N43" s="22"/>
      <c r="O43" s="22"/>
      <c r="P43" s="22"/>
      <c r="Q43" s="22"/>
      <c r="R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5" customHeight="1" x14ac:dyDescent="0.25">
      <c r="A44" s="22"/>
      <c r="D44" s="22"/>
      <c r="G44" s="22"/>
      <c r="H44" s="22"/>
      <c r="I44" s="22"/>
      <c r="K44" s="22"/>
      <c r="L44" s="22"/>
      <c r="M44" s="22"/>
      <c r="N44" s="22"/>
      <c r="O44" s="22"/>
      <c r="P44" s="22"/>
      <c r="Q44" s="22"/>
      <c r="R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5" customHeight="1" x14ac:dyDescent="0.25">
      <c r="A45" s="22"/>
      <c r="D45" s="22"/>
      <c r="G45" s="22"/>
      <c r="H45" s="22"/>
      <c r="I45" s="22"/>
      <c r="K45" s="22"/>
      <c r="L45" s="22"/>
      <c r="M45" s="22"/>
      <c r="N45" s="22"/>
      <c r="O45" s="22"/>
      <c r="P45" s="22"/>
      <c r="Q45" s="22"/>
      <c r="R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5" customHeight="1" x14ac:dyDescent="0.25">
      <c r="A46" s="22"/>
      <c r="D46" s="22"/>
      <c r="G46" s="22"/>
      <c r="H46" s="22"/>
      <c r="I46" s="22"/>
      <c r="K46" s="22"/>
      <c r="L46" s="22"/>
      <c r="M46" s="22"/>
      <c r="N46" s="22"/>
      <c r="O46" s="22"/>
      <c r="P46" s="22"/>
      <c r="Q46" s="22"/>
      <c r="R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5" customHeight="1" x14ac:dyDescent="0.25">
      <c r="A47" s="22"/>
      <c r="D47" s="22"/>
      <c r="G47" s="22"/>
      <c r="H47" s="22"/>
      <c r="I47" s="22"/>
      <c r="K47" s="22"/>
      <c r="L47" s="22"/>
      <c r="M47" s="22"/>
      <c r="N47" s="22"/>
      <c r="O47" s="22"/>
      <c r="P47" s="22"/>
      <c r="Q47" s="22"/>
      <c r="R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5" customHeight="1" x14ac:dyDescent="0.25">
      <c r="A48" s="22"/>
      <c r="D48" s="22"/>
      <c r="G48" s="22"/>
      <c r="H48" s="22"/>
      <c r="I48" s="22"/>
      <c r="K48" s="22"/>
      <c r="L48" s="22"/>
      <c r="M48" s="22"/>
      <c r="N48" s="22"/>
      <c r="O48" s="22"/>
      <c r="P48" s="22"/>
      <c r="Q48" s="22"/>
      <c r="R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5" customHeight="1" x14ac:dyDescent="0.25">
      <c r="A49" s="22"/>
      <c r="D49" s="22"/>
      <c r="G49" s="22"/>
      <c r="H49" s="22"/>
      <c r="I49" s="22"/>
      <c r="K49" s="22"/>
      <c r="L49" s="22"/>
      <c r="M49" s="22"/>
      <c r="N49" s="22"/>
      <c r="O49" s="22"/>
      <c r="P49" s="22"/>
      <c r="Q49" s="22"/>
      <c r="R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5" customHeight="1" x14ac:dyDescent="0.25">
      <c r="A50" s="22"/>
      <c r="D50" s="22"/>
      <c r="G50" s="22"/>
      <c r="H50" s="22"/>
      <c r="I50" s="22"/>
      <c r="K50" s="22"/>
      <c r="L50" s="22"/>
      <c r="M50" s="22"/>
      <c r="N50" s="22"/>
      <c r="O50" s="22"/>
      <c r="P50" s="22"/>
      <c r="Q50" s="22"/>
      <c r="R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5" customHeight="1" x14ac:dyDescent="0.25">
      <c r="A51" s="22"/>
      <c r="D51" s="22"/>
      <c r="G51" s="22"/>
      <c r="H51" s="22"/>
      <c r="I51" s="22"/>
      <c r="K51" s="22"/>
      <c r="L51" s="22"/>
      <c r="M51" s="22"/>
      <c r="N51" s="22"/>
      <c r="O51" s="22"/>
      <c r="P51" s="22"/>
      <c r="Q51" s="22"/>
      <c r="R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5" customHeight="1" x14ac:dyDescent="0.25">
      <c r="A52" s="22"/>
      <c r="D52" s="22"/>
      <c r="G52" s="22"/>
      <c r="H52" s="22"/>
      <c r="I52" s="22"/>
      <c r="K52" s="22"/>
      <c r="L52" s="22"/>
      <c r="M52" s="22"/>
      <c r="N52" s="22"/>
      <c r="O52" s="22"/>
      <c r="P52" s="22"/>
      <c r="Q52" s="22"/>
      <c r="R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5" customHeight="1" x14ac:dyDescent="0.25">
      <c r="A53" s="22"/>
      <c r="D53" s="22"/>
      <c r="G53" s="22"/>
      <c r="H53" s="22"/>
      <c r="I53" s="22"/>
      <c r="K53" s="22"/>
      <c r="L53" s="22"/>
      <c r="M53" s="22"/>
      <c r="N53" s="22"/>
      <c r="O53" s="22"/>
      <c r="P53" s="22"/>
      <c r="Q53" s="22"/>
      <c r="R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5" customHeight="1" x14ac:dyDescent="0.25">
      <c r="A54" s="22"/>
      <c r="D54" s="22"/>
      <c r="G54" s="22"/>
      <c r="H54" s="22"/>
      <c r="I54" s="22"/>
      <c r="K54" s="22"/>
      <c r="L54" s="22"/>
      <c r="M54" s="22"/>
      <c r="N54" s="22"/>
      <c r="O54" s="22"/>
      <c r="P54" s="22"/>
      <c r="Q54" s="22"/>
      <c r="R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5" customHeight="1" x14ac:dyDescent="0.25">
      <c r="A55" s="22"/>
      <c r="D55" s="22"/>
      <c r="G55" s="22"/>
      <c r="H55" s="22"/>
      <c r="I55" s="22"/>
      <c r="K55" s="22"/>
      <c r="L55" s="22"/>
      <c r="M55" s="22"/>
      <c r="N55" s="22"/>
      <c r="O55" s="22"/>
      <c r="P55" s="22"/>
      <c r="Q55" s="22"/>
      <c r="R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5" customHeight="1" x14ac:dyDescent="0.25">
      <c r="A56" s="22"/>
      <c r="D56" s="22"/>
      <c r="G56" s="22"/>
      <c r="H56" s="22"/>
      <c r="I56" s="22"/>
      <c r="K56" s="22"/>
      <c r="L56" s="22"/>
      <c r="M56" s="22"/>
      <c r="N56" s="22"/>
      <c r="O56" s="22"/>
      <c r="P56" s="22"/>
      <c r="Q56" s="22"/>
      <c r="R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5" customHeight="1" x14ac:dyDescent="0.25">
      <c r="A57" s="22"/>
      <c r="D57" s="22"/>
      <c r="G57" s="22"/>
      <c r="H57" s="22"/>
      <c r="I57" s="22"/>
      <c r="K57" s="22"/>
      <c r="L57" s="22"/>
      <c r="M57" s="22"/>
      <c r="N57" s="22"/>
      <c r="O57" s="22"/>
      <c r="P57" s="22"/>
      <c r="Q57" s="22"/>
      <c r="R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5" customHeight="1" x14ac:dyDescent="0.25">
      <c r="A58" s="22"/>
      <c r="D58" s="22"/>
      <c r="G58" s="22"/>
      <c r="H58" s="22"/>
      <c r="I58" s="22"/>
      <c r="K58" s="22"/>
      <c r="L58" s="22"/>
      <c r="M58" s="22"/>
      <c r="N58" s="22"/>
      <c r="O58" s="22"/>
      <c r="P58" s="22"/>
      <c r="Q58" s="22"/>
      <c r="R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5" customHeight="1" x14ac:dyDescent="0.25">
      <c r="A59" s="22"/>
      <c r="D59" s="22"/>
      <c r="G59" s="22"/>
      <c r="H59" s="22"/>
      <c r="I59" s="22"/>
      <c r="K59" s="22"/>
      <c r="L59" s="22"/>
      <c r="M59" s="22"/>
      <c r="N59" s="22"/>
      <c r="O59" s="22"/>
      <c r="P59" s="22"/>
      <c r="Q59" s="22"/>
      <c r="R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5" customHeight="1" x14ac:dyDescent="0.25">
      <c r="A60" s="22"/>
      <c r="D60" s="22"/>
      <c r="G60" s="22"/>
      <c r="H60" s="22"/>
      <c r="I60" s="22"/>
      <c r="K60" s="22"/>
      <c r="L60" s="22"/>
      <c r="M60" s="22"/>
      <c r="N60" s="22"/>
      <c r="O60" s="22"/>
      <c r="P60" s="22"/>
      <c r="Q60" s="22"/>
      <c r="R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5" customHeight="1" x14ac:dyDescent="0.25">
      <c r="A61" s="22"/>
      <c r="D61" s="22"/>
      <c r="G61" s="22"/>
      <c r="H61" s="22"/>
      <c r="I61" s="22"/>
      <c r="K61" s="22"/>
      <c r="L61" s="22"/>
      <c r="M61" s="22"/>
      <c r="N61" s="22"/>
      <c r="O61" s="22"/>
      <c r="P61" s="22"/>
      <c r="Q61" s="22"/>
      <c r="R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5" customHeight="1" x14ac:dyDescent="0.25">
      <c r="A62" s="22"/>
      <c r="D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5" customHeight="1" x14ac:dyDescent="0.25">
      <c r="A63" s="22"/>
      <c r="D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5" customHeight="1" x14ac:dyDescent="0.25">
      <c r="A64" s="22"/>
      <c r="D64" s="22"/>
      <c r="G64" s="22"/>
      <c r="H64" s="22"/>
      <c r="I64" s="22"/>
      <c r="K64" s="22"/>
      <c r="L64" s="22"/>
      <c r="M64" s="22"/>
      <c r="N64" s="22"/>
      <c r="O64" s="22"/>
      <c r="P64" s="22"/>
      <c r="Q64" s="22"/>
      <c r="R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5" customHeight="1" x14ac:dyDescent="0.25">
      <c r="A65" s="22"/>
      <c r="D65" s="22"/>
      <c r="G65" s="22"/>
      <c r="H65" s="22"/>
      <c r="I65" s="22"/>
      <c r="K65" s="22"/>
      <c r="L65" s="22"/>
      <c r="M65" s="22"/>
      <c r="N65" s="22"/>
      <c r="O65" s="22"/>
      <c r="P65" s="22"/>
      <c r="Q65" s="22"/>
      <c r="R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5" customHeight="1" x14ac:dyDescent="0.25">
      <c r="A66" s="22"/>
      <c r="D66" s="22"/>
      <c r="G66" s="22"/>
      <c r="H66" s="22"/>
      <c r="I66" s="22"/>
      <c r="K66" s="22"/>
      <c r="L66" s="22"/>
      <c r="M66" s="22"/>
      <c r="N66" s="22"/>
      <c r="O66" s="22"/>
      <c r="P66" s="22"/>
      <c r="Q66" s="22"/>
      <c r="R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5" customHeight="1" x14ac:dyDescent="0.25">
      <c r="A67" s="22"/>
      <c r="D67" s="22"/>
      <c r="G67" s="22"/>
      <c r="H67" s="22"/>
      <c r="I67" s="22"/>
      <c r="K67" s="22"/>
      <c r="L67" s="22"/>
      <c r="M67" s="22"/>
      <c r="N67" s="22"/>
      <c r="O67" s="22"/>
      <c r="P67" s="22"/>
      <c r="Q67" s="22"/>
      <c r="R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5" customHeight="1" x14ac:dyDescent="0.25">
      <c r="A68" s="22"/>
      <c r="D68" s="22"/>
      <c r="G68" s="22"/>
      <c r="H68" s="22"/>
      <c r="I68" s="22"/>
      <c r="K68" s="22"/>
      <c r="L68" s="22"/>
      <c r="M68" s="22"/>
      <c r="N68" s="22"/>
      <c r="O68" s="22"/>
      <c r="P68" s="22"/>
      <c r="Q68" s="22"/>
      <c r="R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5" customHeight="1" x14ac:dyDescent="0.25">
      <c r="A69" s="22"/>
      <c r="D69" s="22"/>
      <c r="G69" s="22"/>
      <c r="H69" s="22"/>
      <c r="I69" s="22"/>
      <c r="K69" s="22"/>
      <c r="L69" s="22"/>
      <c r="M69" s="22"/>
      <c r="N69" s="22"/>
      <c r="O69" s="22"/>
      <c r="P69" s="22"/>
      <c r="Q69" s="22"/>
      <c r="R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5" customHeight="1" x14ac:dyDescent="0.25">
      <c r="A70" s="22"/>
      <c r="D70" s="22"/>
      <c r="G70" s="22"/>
      <c r="H70" s="22"/>
      <c r="I70" s="22"/>
      <c r="K70" s="22"/>
      <c r="L70" s="22"/>
      <c r="M70" s="22"/>
      <c r="N70" s="22"/>
      <c r="O70" s="22"/>
      <c r="P70" s="22"/>
      <c r="Q70" s="22"/>
      <c r="R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5" customHeight="1" x14ac:dyDescent="0.25">
      <c r="A71" s="22"/>
      <c r="D71" s="22"/>
      <c r="G71" s="22"/>
      <c r="H71" s="22"/>
      <c r="I71" s="22"/>
      <c r="K71" s="22"/>
      <c r="L71" s="22"/>
      <c r="M71" s="22"/>
      <c r="N71" s="22"/>
      <c r="O71" s="22"/>
      <c r="P71" s="22"/>
      <c r="Q71" s="22"/>
      <c r="R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5" customHeight="1" x14ac:dyDescent="0.25">
      <c r="A72" s="22"/>
      <c r="D72" s="22"/>
      <c r="G72" s="22"/>
      <c r="H72" s="22"/>
      <c r="I72" s="22"/>
      <c r="K72" s="22"/>
      <c r="L72" s="22"/>
      <c r="M72" s="22"/>
      <c r="N72" s="22"/>
      <c r="O72" s="22"/>
      <c r="P72" s="22"/>
      <c r="Q72" s="22"/>
      <c r="R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5" customHeight="1" x14ac:dyDescent="0.25">
      <c r="A73" s="22"/>
      <c r="D73" s="22"/>
      <c r="G73" s="22"/>
      <c r="H73" s="22"/>
      <c r="I73" s="22"/>
      <c r="K73" s="22"/>
      <c r="L73" s="22"/>
      <c r="M73" s="22"/>
      <c r="N73" s="22"/>
      <c r="O73" s="22"/>
      <c r="P73" s="22"/>
      <c r="Q73" s="22"/>
      <c r="R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5" customHeight="1" x14ac:dyDescent="0.25">
      <c r="A74" s="22"/>
      <c r="D74" s="22"/>
      <c r="G74" s="22"/>
      <c r="H74" s="22"/>
      <c r="I74" s="22"/>
      <c r="K74" s="22"/>
      <c r="L74" s="22"/>
      <c r="M74" s="22"/>
      <c r="N74" s="22"/>
      <c r="O74" s="22"/>
      <c r="P74" s="22"/>
      <c r="Q74" s="22"/>
      <c r="R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5" customHeight="1" x14ac:dyDescent="0.25">
      <c r="A75" s="22"/>
      <c r="D75" s="22"/>
      <c r="G75" s="22"/>
      <c r="H75" s="22"/>
      <c r="I75" s="22"/>
      <c r="K75" s="22"/>
      <c r="L75" s="22"/>
      <c r="M75" s="22"/>
      <c r="N75" s="22"/>
      <c r="O75" s="22"/>
      <c r="P75" s="22"/>
      <c r="Q75" s="22"/>
      <c r="R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5" customHeight="1" x14ac:dyDescent="0.25">
      <c r="A76" s="22"/>
      <c r="D76" s="22"/>
      <c r="G76" s="22"/>
      <c r="H76" s="22"/>
      <c r="I76" s="22"/>
      <c r="K76" s="22"/>
      <c r="L76" s="22"/>
      <c r="M76" s="22"/>
      <c r="N76" s="22"/>
      <c r="O76" s="22"/>
      <c r="P76" s="22"/>
      <c r="Q76" s="22"/>
      <c r="R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5" customHeight="1" x14ac:dyDescent="0.25">
      <c r="A77" s="22"/>
      <c r="D77" s="22"/>
      <c r="G77" s="22"/>
      <c r="H77" s="22"/>
      <c r="I77" s="22"/>
      <c r="K77" s="22"/>
      <c r="L77" s="22"/>
      <c r="M77" s="22"/>
      <c r="N77" s="22"/>
      <c r="O77" s="22"/>
      <c r="P77" s="22"/>
      <c r="Q77" s="22"/>
      <c r="R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5" customHeight="1" x14ac:dyDescent="0.25">
      <c r="A78" s="22"/>
      <c r="D78" s="22"/>
      <c r="G78" s="22"/>
      <c r="H78" s="22"/>
      <c r="I78" s="22"/>
      <c r="K78" s="22"/>
      <c r="L78" s="22"/>
      <c r="M78" s="22"/>
      <c r="N78" s="22"/>
      <c r="O78" s="22"/>
      <c r="P78" s="22"/>
      <c r="Q78" s="22"/>
      <c r="R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5" customHeight="1" x14ac:dyDescent="0.25">
      <c r="A79" s="22"/>
      <c r="D79" s="22"/>
      <c r="G79" s="22"/>
      <c r="H79" s="22"/>
      <c r="I79" s="22"/>
      <c r="K79" s="22"/>
      <c r="L79" s="22"/>
      <c r="M79" s="22"/>
      <c r="N79" s="22"/>
      <c r="O79" s="22"/>
      <c r="P79" s="22"/>
      <c r="Q79" s="22"/>
      <c r="R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5" customHeight="1" x14ac:dyDescent="0.25">
      <c r="A80" s="22"/>
      <c r="D80" s="22"/>
      <c r="G80" s="22"/>
      <c r="H80" s="22"/>
      <c r="I80" s="22"/>
      <c r="K80" s="22"/>
      <c r="L80" s="22"/>
      <c r="M80" s="22"/>
      <c r="N80" s="22"/>
      <c r="O80" s="22"/>
      <c r="P80" s="22"/>
      <c r="Q80" s="22"/>
      <c r="R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5" customHeight="1" x14ac:dyDescent="0.25">
      <c r="A81" s="22"/>
      <c r="D81" s="22"/>
      <c r="G81" s="22"/>
      <c r="H81" s="22"/>
      <c r="I81" s="22"/>
      <c r="K81" s="22"/>
      <c r="L81" s="22"/>
      <c r="M81" s="22"/>
      <c r="N81" s="22"/>
      <c r="O81" s="22"/>
      <c r="P81" s="22"/>
      <c r="Q81" s="22"/>
      <c r="R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5" customHeight="1" x14ac:dyDescent="0.25">
      <c r="A82" s="22"/>
      <c r="D82" s="22"/>
      <c r="G82" s="22"/>
      <c r="H82" s="22"/>
      <c r="I82" s="22"/>
      <c r="K82" s="22"/>
      <c r="L82" s="22"/>
      <c r="M82" s="22"/>
      <c r="N82" s="22"/>
      <c r="O82" s="22"/>
      <c r="P82" s="22"/>
      <c r="Q82" s="22"/>
      <c r="R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5" customHeight="1" x14ac:dyDescent="0.25">
      <c r="A83" s="22"/>
      <c r="D83" s="22"/>
      <c r="G83" s="22"/>
      <c r="H83" s="22"/>
      <c r="I83" s="22"/>
      <c r="K83" s="22"/>
      <c r="L83" s="22"/>
      <c r="M83" s="22"/>
      <c r="N83" s="22"/>
      <c r="O83" s="22"/>
      <c r="P83" s="22"/>
      <c r="Q83" s="22"/>
      <c r="R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5" customHeight="1" x14ac:dyDescent="0.25">
      <c r="A84" s="22"/>
      <c r="D84" s="22"/>
      <c r="G84" s="22"/>
      <c r="H84" s="22"/>
      <c r="I84" s="22"/>
      <c r="K84" s="22"/>
      <c r="L84" s="22"/>
      <c r="M84" s="22"/>
      <c r="N84" s="22"/>
      <c r="O84" s="22"/>
      <c r="P84" s="22"/>
      <c r="Q84" s="22"/>
      <c r="R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5" customHeight="1" x14ac:dyDescent="0.25">
      <c r="A85" s="22"/>
      <c r="D85" s="22"/>
      <c r="G85" s="22"/>
      <c r="H85" s="22"/>
      <c r="I85" s="22"/>
      <c r="K85" s="22"/>
      <c r="L85" s="22"/>
      <c r="M85" s="22"/>
      <c r="N85" s="22"/>
      <c r="O85" s="22"/>
      <c r="P85" s="22"/>
      <c r="Q85" s="22"/>
      <c r="R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5" customHeight="1" x14ac:dyDescent="0.25">
      <c r="A86" s="22"/>
      <c r="D86" s="22"/>
      <c r="G86" s="22"/>
      <c r="H86" s="22"/>
      <c r="I86" s="22"/>
      <c r="K86" s="22"/>
      <c r="L86" s="22"/>
      <c r="M86" s="22"/>
      <c r="N86" s="22"/>
      <c r="O86" s="22"/>
      <c r="P86" s="22"/>
      <c r="Q86" s="22"/>
      <c r="R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5" customHeight="1" x14ac:dyDescent="0.25">
      <c r="A87" s="22"/>
      <c r="D87" s="22"/>
      <c r="G87" s="22"/>
      <c r="H87" s="22"/>
      <c r="I87" s="22"/>
      <c r="K87" s="22"/>
      <c r="L87" s="22"/>
      <c r="M87" s="22"/>
      <c r="N87" s="22"/>
      <c r="O87" s="22"/>
      <c r="P87" s="22"/>
      <c r="Q87" s="22"/>
      <c r="R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5" customHeight="1" x14ac:dyDescent="0.25">
      <c r="A88" s="22"/>
      <c r="D88" s="22"/>
      <c r="G88" s="22"/>
      <c r="H88" s="22"/>
      <c r="I88" s="22"/>
      <c r="K88" s="22"/>
      <c r="L88" s="22"/>
      <c r="M88" s="22"/>
      <c r="N88" s="22"/>
      <c r="O88" s="22"/>
      <c r="P88" s="22"/>
      <c r="Q88" s="22"/>
      <c r="R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5" customHeight="1" x14ac:dyDescent="0.25">
      <c r="A89" s="22"/>
      <c r="D89" s="22"/>
      <c r="G89" s="22"/>
      <c r="H89" s="22"/>
      <c r="I89" s="22"/>
      <c r="K89" s="22"/>
      <c r="L89" s="22"/>
      <c r="M89" s="22"/>
      <c r="N89" s="22"/>
      <c r="O89" s="22"/>
      <c r="P89" s="22"/>
      <c r="Q89" s="22"/>
      <c r="R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5" customHeight="1" x14ac:dyDescent="0.25">
      <c r="A90" s="22"/>
      <c r="D90" s="22"/>
      <c r="G90" s="22"/>
      <c r="H90" s="22"/>
      <c r="I90" s="22"/>
      <c r="K90" s="22"/>
      <c r="L90" s="22"/>
      <c r="M90" s="22"/>
      <c r="N90" s="22"/>
      <c r="O90" s="22"/>
      <c r="P90" s="22"/>
      <c r="Q90" s="22"/>
      <c r="R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5" customHeight="1" x14ac:dyDescent="0.25">
      <c r="A91" s="22"/>
      <c r="D91" s="22"/>
      <c r="G91" s="22"/>
      <c r="H91" s="22"/>
      <c r="I91" s="22"/>
      <c r="K91" s="22"/>
      <c r="L91" s="22"/>
      <c r="M91" s="22"/>
      <c r="N91" s="22"/>
      <c r="O91" s="22"/>
      <c r="P91" s="22"/>
      <c r="Q91" s="22"/>
      <c r="R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5" customHeight="1" x14ac:dyDescent="0.25">
      <c r="A92" s="22"/>
      <c r="D92" s="22"/>
      <c r="G92" s="22"/>
      <c r="H92" s="22"/>
      <c r="I92" s="22"/>
      <c r="K92" s="22"/>
      <c r="L92" s="22"/>
      <c r="M92" s="22"/>
      <c r="N92" s="22"/>
      <c r="O92" s="22"/>
      <c r="P92" s="22"/>
      <c r="Q92" s="22"/>
      <c r="R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5" customHeight="1" x14ac:dyDescent="0.25">
      <c r="A93" s="22"/>
      <c r="D93" s="22"/>
      <c r="G93" s="22"/>
      <c r="H93" s="22"/>
      <c r="I93" s="22"/>
      <c r="K93" s="22"/>
      <c r="L93" s="22"/>
      <c r="M93" s="22"/>
      <c r="N93" s="22"/>
      <c r="O93" s="22"/>
      <c r="P93" s="22"/>
      <c r="Q93" s="22"/>
      <c r="R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5" customHeight="1" x14ac:dyDescent="0.25">
      <c r="A94" s="22"/>
      <c r="D94" s="22"/>
      <c r="G94" s="22"/>
      <c r="H94" s="22"/>
      <c r="I94" s="22"/>
      <c r="K94" s="22"/>
      <c r="L94" s="22"/>
      <c r="M94" s="22"/>
      <c r="N94" s="22"/>
      <c r="O94" s="22"/>
      <c r="P94" s="22"/>
      <c r="Q94" s="22"/>
      <c r="R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5" customHeight="1" x14ac:dyDescent="0.25">
      <c r="A95" s="22"/>
      <c r="D95" s="22"/>
      <c r="G95" s="22"/>
      <c r="H95" s="22"/>
      <c r="I95" s="22"/>
      <c r="K95" s="22"/>
      <c r="L95" s="22"/>
      <c r="M95" s="22"/>
      <c r="N95" s="22"/>
      <c r="O95" s="22"/>
      <c r="P95" s="22"/>
      <c r="Q95" s="22"/>
      <c r="R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5" customHeight="1" x14ac:dyDescent="0.25">
      <c r="A96" s="22"/>
      <c r="D96" s="22"/>
      <c r="G96" s="22"/>
      <c r="H96" s="22"/>
      <c r="I96" s="22"/>
      <c r="K96" s="22"/>
      <c r="L96" s="22"/>
      <c r="M96" s="22"/>
      <c r="N96" s="22"/>
      <c r="O96" s="22"/>
      <c r="P96" s="22"/>
      <c r="Q96" s="22"/>
      <c r="R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5" customHeight="1" x14ac:dyDescent="0.25">
      <c r="A97" s="22"/>
      <c r="D97" s="22"/>
      <c r="G97" s="22"/>
      <c r="H97" s="22"/>
      <c r="I97" s="22"/>
      <c r="K97" s="22"/>
      <c r="L97" s="22"/>
      <c r="M97" s="22"/>
      <c r="N97" s="22"/>
      <c r="O97" s="22"/>
      <c r="P97" s="22"/>
      <c r="Q97" s="22"/>
      <c r="R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5" customHeight="1" x14ac:dyDescent="0.25">
      <c r="A98" s="22"/>
      <c r="D98" s="22"/>
      <c r="G98" s="22"/>
      <c r="H98" s="22"/>
      <c r="I98" s="22"/>
      <c r="K98" s="22"/>
      <c r="L98" s="22"/>
      <c r="M98" s="22"/>
      <c r="N98" s="22"/>
      <c r="O98" s="22"/>
      <c r="P98" s="22"/>
      <c r="Q98" s="22"/>
      <c r="R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5" customHeight="1" x14ac:dyDescent="0.25">
      <c r="A99" s="22"/>
      <c r="D99" s="22"/>
      <c r="G99" s="22"/>
      <c r="H99" s="22"/>
      <c r="I99" s="22"/>
      <c r="K99" s="22"/>
      <c r="L99" s="22"/>
      <c r="M99" s="22"/>
      <c r="N99" s="22"/>
      <c r="O99" s="22"/>
      <c r="P99" s="22"/>
      <c r="Q99" s="22"/>
      <c r="R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5" customHeight="1" x14ac:dyDescent="0.25">
      <c r="A100" s="22"/>
      <c r="D100" s="22"/>
      <c r="G100" s="22"/>
      <c r="H100" s="22"/>
      <c r="I100" s="22"/>
      <c r="K100" s="22"/>
      <c r="L100" s="22"/>
      <c r="M100" s="22"/>
      <c r="N100" s="22"/>
      <c r="O100" s="22"/>
      <c r="P100" s="22"/>
      <c r="Q100" s="22"/>
      <c r="R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5" customHeight="1" x14ac:dyDescent="0.25">
      <c r="A101" s="22"/>
      <c r="D101" s="22"/>
      <c r="G101" s="22"/>
      <c r="H101" s="22"/>
      <c r="I101" s="22"/>
      <c r="K101" s="22"/>
      <c r="L101" s="22"/>
      <c r="M101" s="22"/>
      <c r="N101" s="22"/>
      <c r="O101" s="22"/>
      <c r="P101" s="22"/>
      <c r="Q101" s="22"/>
      <c r="R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5" customHeight="1" x14ac:dyDescent="0.25">
      <c r="A102" s="22"/>
      <c r="D102" s="22"/>
      <c r="G102" s="22"/>
      <c r="H102" s="22"/>
      <c r="I102" s="22"/>
      <c r="K102" s="22"/>
      <c r="L102" s="22"/>
      <c r="M102" s="22"/>
      <c r="N102" s="22"/>
      <c r="O102" s="22"/>
      <c r="P102" s="22"/>
      <c r="Q102" s="22"/>
      <c r="R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5" customHeight="1" x14ac:dyDescent="0.25">
      <c r="A103" s="22"/>
      <c r="D103" s="22"/>
      <c r="G103" s="22"/>
      <c r="H103" s="22"/>
      <c r="I103" s="22"/>
      <c r="K103" s="22"/>
      <c r="L103" s="22"/>
      <c r="M103" s="22"/>
      <c r="N103" s="22"/>
      <c r="O103" s="22"/>
      <c r="P103" s="22"/>
      <c r="Q103" s="22"/>
      <c r="R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5" customHeight="1" x14ac:dyDescent="0.25">
      <c r="A104" s="22"/>
      <c r="D104" s="22"/>
      <c r="G104" s="22"/>
      <c r="H104" s="22"/>
      <c r="I104" s="22"/>
      <c r="K104" s="22"/>
      <c r="L104" s="22"/>
      <c r="M104" s="22"/>
      <c r="N104" s="22"/>
      <c r="O104" s="22"/>
      <c r="P104" s="22"/>
      <c r="Q104" s="22"/>
      <c r="R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5" customHeight="1" x14ac:dyDescent="0.25">
      <c r="A105" s="22"/>
      <c r="D105" s="22"/>
      <c r="G105" s="22"/>
      <c r="H105" s="22"/>
      <c r="I105" s="22"/>
      <c r="K105" s="22"/>
      <c r="L105" s="22"/>
      <c r="M105" s="22"/>
      <c r="N105" s="22"/>
      <c r="O105" s="22"/>
      <c r="P105" s="22"/>
      <c r="Q105" s="22"/>
      <c r="R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5" customHeight="1" x14ac:dyDescent="0.25">
      <c r="A106" s="22"/>
      <c r="D106" s="22"/>
      <c r="G106" s="22"/>
      <c r="H106" s="22"/>
      <c r="I106" s="22"/>
      <c r="K106" s="22"/>
      <c r="L106" s="22"/>
      <c r="M106" s="22"/>
      <c r="N106" s="22"/>
      <c r="O106" s="22"/>
      <c r="P106" s="22"/>
      <c r="Q106" s="22"/>
      <c r="R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5" customHeight="1" x14ac:dyDescent="0.25">
      <c r="A107" s="22"/>
      <c r="D107" s="22"/>
      <c r="G107" s="22"/>
      <c r="H107" s="22"/>
      <c r="I107" s="22"/>
      <c r="K107" s="22"/>
      <c r="L107" s="22"/>
      <c r="M107" s="22"/>
      <c r="N107" s="22"/>
      <c r="O107" s="22"/>
      <c r="P107" s="22"/>
      <c r="Q107" s="22"/>
      <c r="R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5" customHeight="1" x14ac:dyDescent="0.25">
      <c r="A108" s="22"/>
      <c r="D108" s="22"/>
      <c r="G108" s="22"/>
      <c r="H108" s="22"/>
      <c r="I108" s="22"/>
      <c r="K108" s="22"/>
      <c r="L108" s="22"/>
      <c r="M108" s="22"/>
      <c r="N108" s="22"/>
      <c r="O108" s="22"/>
      <c r="P108" s="22"/>
      <c r="Q108" s="22"/>
      <c r="R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5" customHeight="1" x14ac:dyDescent="0.25">
      <c r="A109" s="22"/>
      <c r="D109" s="22"/>
      <c r="G109" s="22"/>
      <c r="H109" s="22"/>
      <c r="I109" s="22"/>
      <c r="K109" s="22"/>
      <c r="L109" s="22"/>
      <c r="M109" s="22"/>
      <c r="N109" s="22"/>
      <c r="O109" s="22"/>
      <c r="P109" s="22"/>
      <c r="Q109" s="22"/>
      <c r="R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5" customHeight="1" x14ac:dyDescent="0.25">
      <c r="A110" s="22"/>
      <c r="D110" s="22"/>
      <c r="G110" s="22"/>
      <c r="H110" s="22"/>
      <c r="I110" s="22"/>
      <c r="K110" s="22"/>
      <c r="L110" s="22"/>
      <c r="M110" s="22"/>
      <c r="N110" s="22"/>
      <c r="O110" s="22"/>
      <c r="P110" s="22"/>
      <c r="Q110" s="22"/>
      <c r="R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5" customHeight="1" x14ac:dyDescent="0.25">
      <c r="A111" s="22"/>
      <c r="D111" s="22"/>
      <c r="G111" s="22"/>
      <c r="H111" s="22"/>
      <c r="I111" s="22"/>
      <c r="K111" s="22"/>
      <c r="L111" s="22"/>
      <c r="M111" s="22"/>
      <c r="N111" s="22"/>
      <c r="O111" s="22"/>
      <c r="P111" s="22"/>
      <c r="Q111" s="22"/>
      <c r="R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5" customHeight="1" x14ac:dyDescent="0.25">
      <c r="A112" s="22"/>
      <c r="D112" s="22"/>
      <c r="G112" s="22"/>
      <c r="H112" s="22"/>
      <c r="I112" s="22"/>
      <c r="K112" s="22"/>
      <c r="L112" s="22"/>
      <c r="M112" s="22"/>
      <c r="N112" s="22"/>
      <c r="O112" s="22"/>
      <c r="P112" s="22"/>
      <c r="Q112" s="22"/>
      <c r="R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5" customHeight="1" x14ac:dyDescent="0.25">
      <c r="A113" s="22"/>
      <c r="D113" s="22"/>
      <c r="G113" s="22"/>
      <c r="H113" s="22"/>
      <c r="I113" s="22"/>
      <c r="K113" s="22"/>
      <c r="L113" s="22"/>
      <c r="M113" s="22"/>
      <c r="N113" s="22"/>
      <c r="O113" s="22"/>
      <c r="P113" s="22"/>
      <c r="Q113" s="22"/>
      <c r="R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5" customHeight="1" x14ac:dyDescent="0.25">
      <c r="A114" s="22"/>
      <c r="D114" s="22"/>
      <c r="G114" s="22"/>
      <c r="H114" s="22"/>
      <c r="I114" s="22"/>
      <c r="K114" s="22"/>
      <c r="L114" s="22"/>
      <c r="M114" s="22"/>
      <c r="N114" s="22"/>
      <c r="O114" s="22"/>
      <c r="P114" s="22"/>
      <c r="Q114" s="22"/>
      <c r="R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5" customHeight="1" x14ac:dyDescent="0.25">
      <c r="A115" s="22"/>
      <c r="D115" s="22"/>
      <c r="G115" s="22"/>
      <c r="H115" s="22"/>
      <c r="I115" s="22"/>
      <c r="K115" s="22"/>
      <c r="L115" s="22"/>
      <c r="M115" s="22"/>
      <c r="N115" s="22"/>
      <c r="O115" s="22"/>
      <c r="P115" s="22"/>
      <c r="Q115" s="22"/>
      <c r="R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5" customHeight="1" x14ac:dyDescent="0.25">
      <c r="A116" s="22"/>
      <c r="D116" s="22"/>
      <c r="G116" s="22"/>
      <c r="H116" s="22"/>
      <c r="I116" s="22"/>
      <c r="K116" s="22"/>
      <c r="L116" s="22"/>
      <c r="M116" s="22"/>
      <c r="N116" s="22"/>
      <c r="O116" s="22"/>
      <c r="P116" s="22"/>
      <c r="Q116" s="22"/>
      <c r="R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5" customHeight="1" x14ac:dyDescent="0.25">
      <c r="A117" s="22"/>
      <c r="D117" s="22"/>
      <c r="G117" s="22"/>
      <c r="H117" s="22"/>
      <c r="I117" s="22"/>
      <c r="K117" s="22"/>
      <c r="L117" s="22"/>
      <c r="M117" s="22"/>
      <c r="N117" s="22"/>
      <c r="O117" s="22"/>
      <c r="P117" s="22"/>
      <c r="Q117" s="22"/>
      <c r="R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5" customHeight="1" x14ac:dyDescent="0.25">
      <c r="A118" s="22"/>
      <c r="D118" s="22"/>
      <c r="G118" s="22"/>
      <c r="H118" s="22"/>
      <c r="I118" s="22"/>
      <c r="K118" s="22"/>
      <c r="L118" s="22"/>
      <c r="M118" s="22"/>
      <c r="N118" s="22"/>
      <c r="O118" s="22"/>
      <c r="P118" s="22"/>
      <c r="Q118" s="22"/>
      <c r="R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5" customHeight="1" x14ac:dyDescent="0.25">
      <c r="A119" s="22"/>
      <c r="D119" s="22"/>
      <c r="G119" s="22"/>
      <c r="H119" s="22"/>
      <c r="I119" s="22"/>
      <c r="K119" s="22"/>
      <c r="L119" s="22"/>
      <c r="M119" s="22"/>
      <c r="N119" s="22"/>
      <c r="O119" s="22"/>
      <c r="P119" s="22"/>
      <c r="Q119" s="22"/>
      <c r="R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5" customHeight="1" x14ac:dyDescent="0.25">
      <c r="A120" s="22"/>
      <c r="D120" s="22"/>
      <c r="G120" s="22"/>
      <c r="H120" s="22"/>
      <c r="I120" s="22"/>
      <c r="K120" s="22"/>
      <c r="L120" s="22"/>
      <c r="M120" s="22"/>
      <c r="N120" s="22"/>
      <c r="O120" s="22"/>
      <c r="P120" s="22"/>
      <c r="Q120" s="22"/>
      <c r="R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5" customHeight="1" x14ac:dyDescent="0.25">
      <c r="A121" s="22"/>
      <c r="D121" s="22"/>
      <c r="G121" s="22"/>
      <c r="H121" s="22"/>
      <c r="I121" s="22"/>
      <c r="K121" s="22"/>
      <c r="L121" s="22"/>
      <c r="M121" s="22"/>
      <c r="N121" s="22"/>
      <c r="O121" s="22"/>
      <c r="P121" s="22"/>
      <c r="Q121" s="22"/>
      <c r="R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5" customHeight="1" x14ac:dyDescent="0.25">
      <c r="A122" s="22"/>
      <c r="D122" s="22"/>
      <c r="G122" s="22"/>
      <c r="H122" s="22"/>
      <c r="I122" s="22"/>
      <c r="K122" s="22"/>
      <c r="L122" s="22"/>
      <c r="M122" s="22"/>
      <c r="N122" s="22"/>
      <c r="O122" s="22"/>
      <c r="P122" s="22"/>
      <c r="Q122" s="22"/>
      <c r="R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5" customHeight="1" x14ac:dyDescent="0.25">
      <c r="A123" s="22"/>
      <c r="D123" s="22"/>
      <c r="G123" s="22"/>
      <c r="H123" s="22"/>
      <c r="I123" s="22"/>
      <c r="K123" s="22"/>
      <c r="L123" s="22"/>
      <c r="M123" s="22"/>
      <c r="N123" s="22"/>
      <c r="O123" s="22"/>
      <c r="P123" s="22"/>
      <c r="Q123" s="22"/>
      <c r="R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5" customHeight="1" x14ac:dyDescent="0.25">
      <c r="A124" s="22"/>
      <c r="D124" s="22"/>
      <c r="G124" s="22"/>
      <c r="H124" s="22"/>
      <c r="I124" s="22"/>
      <c r="K124" s="22"/>
      <c r="L124" s="22"/>
      <c r="M124" s="22"/>
      <c r="N124" s="22"/>
      <c r="O124" s="22"/>
      <c r="P124" s="22"/>
      <c r="Q124" s="22"/>
      <c r="R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5" customHeight="1" x14ac:dyDescent="0.25">
      <c r="A125" s="22"/>
      <c r="D125" s="22"/>
      <c r="G125" s="22"/>
      <c r="H125" s="22"/>
      <c r="I125" s="22"/>
      <c r="K125" s="22"/>
      <c r="L125" s="22"/>
      <c r="M125" s="22"/>
      <c r="N125" s="22"/>
      <c r="O125" s="22"/>
      <c r="P125" s="22"/>
      <c r="Q125" s="22"/>
      <c r="R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5" customHeight="1" x14ac:dyDescent="0.25">
      <c r="A126" s="22"/>
      <c r="D126" s="22"/>
      <c r="G126" s="22"/>
      <c r="H126" s="22"/>
      <c r="I126" s="22"/>
      <c r="K126" s="22"/>
      <c r="L126" s="22"/>
      <c r="M126" s="22"/>
      <c r="N126" s="22"/>
      <c r="O126" s="22"/>
      <c r="P126" s="22"/>
      <c r="Q126" s="22"/>
      <c r="R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5" customHeight="1" x14ac:dyDescent="0.25">
      <c r="A127" s="22"/>
      <c r="D127" s="22"/>
      <c r="G127" s="22"/>
      <c r="H127" s="22"/>
      <c r="I127" s="22"/>
      <c r="K127" s="22"/>
      <c r="L127" s="22"/>
      <c r="M127" s="22"/>
      <c r="N127" s="22"/>
      <c r="O127" s="22"/>
      <c r="P127" s="22"/>
      <c r="Q127" s="22"/>
      <c r="R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5" customHeight="1" x14ac:dyDescent="0.25">
      <c r="A128" s="22"/>
      <c r="D128" s="22"/>
      <c r="G128" s="22"/>
      <c r="H128" s="22"/>
      <c r="I128" s="22"/>
      <c r="K128" s="22"/>
      <c r="L128" s="22"/>
      <c r="M128" s="22"/>
      <c r="N128" s="22"/>
      <c r="O128" s="22"/>
      <c r="P128" s="22"/>
      <c r="Q128" s="22"/>
      <c r="R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5" customHeight="1" x14ac:dyDescent="0.25">
      <c r="A129" s="22"/>
      <c r="D129" s="22"/>
      <c r="G129" s="22"/>
      <c r="H129" s="22"/>
      <c r="I129" s="22"/>
      <c r="K129" s="22"/>
      <c r="L129" s="22"/>
      <c r="M129" s="22"/>
      <c r="N129" s="22"/>
      <c r="O129" s="22"/>
      <c r="P129" s="22"/>
      <c r="Q129" s="22"/>
      <c r="R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5" customHeight="1" x14ac:dyDescent="0.25">
      <c r="A130" s="22"/>
      <c r="D130" s="22"/>
      <c r="G130" s="22"/>
      <c r="H130" s="22"/>
      <c r="I130" s="22"/>
      <c r="K130" s="22"/>
      <c r="L130" s="22"/>
      <c r="M130" s="22"/>
      <c r="N130" s="22"/>
      <c r="O130" s="22"/>
      <c r="P130" s="22"/>
      <c r="Q130" s="22"/>
      <c r="R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5" customHeight="1" x14ac:dyDescent="0.25">
      <c r="A131" s="22"/>
      <c r="D131" s="22"/>
      <c r="G131" s="22"/>
      <c r="H131" s="22"/>
      <c r="I131" s="22"/>
      <c r="K131" s="22"/>
      <c r="L131" s="22"/>
      <c r="M131" s="22"/>
      <c r="N131" s="22"/>
      <c r="O131" s="22"/>
      <c r="P131" s="22"/>
      <c r="Q131" s="22"/>
      <c r="R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5" customHeight="1" x14ac:dyDescent="0.25">
      <c r="A132" s="22"/>
      <c r="D132" s="22"/>
      <c r="G132" s="22"/>
      <c r="H132" s="22"/>
      <c r="I132" s="22"/>
      <c r="K132" s="22"/>
      <c r="L132" s="22"/>
      <c r="M132" s="22"/>
      <c r="N132" s="22"/>
      <c r="O132" s="22"/>
      <c r="P132" s="22"/>
      <c r="Q132" s="22"/>
      <c r="R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5" customHeight="1" x14ac:dyDescent="0.25">
      <c r="A133" s="22"/>
      <c r="D133" s="22"/>
      <c r="G133" s="22"/>
      <c r="H133" s="22"/>
      <c r="I133" s="22"/>
      <c r="K133" s="22"/>
      <c r="L133" s="22"/>
      <c r="M133" s="22"/>
      <c r="N133" s="22"/>
      <c r="O133" s="22"/>
      <c r="P133" s="22"/>
      <c r="Q133" s="22"/>
      <c r="R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5" customHeight="1" x14ac:dyDescent="0.25">
      <c r="A134" s="22"/>
      <c r="D134" s="22"/>
      <c r="G134" s="22"/>
      <c r="H134" s="22"/>
      <c r="I134" s="22"/>
      <c r="K134" s="22"/>
      <c r="L134" s="22"/>
      <c r="M134" s="22"/>
      <c r="N134" s="22"/>
      <c r="O134" s="22"/>
      <c r="P134" s="22"/>
      <c r="Q134" s="22"/>
      <c r="R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5" customHeight="1" x14ac:dyDescent="0.25">
      <c r="A135" s="22"/>
      <c r="D135" s="22"/>
      <c r="G135" s="22"/>
      <c r="H135" s="22"/>
      <c r="I135" s="22"/>
      <c r="K135" s="22"/>
      <c r="L135" s="22"/>
      <c r="M135" s="22"/>
      <c r="N135" s="22"/>
      <c r="O135" s="22"/>
      <c r="P135" s="22"/>
      <c r="Q135" s="22"/>
      <c r="R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5" customHeight="1" x14ac:dyDescent="0.25">
      <c r="A136" s="22"/>
      <c r="D136" s="22"/>
      <c r="G136" s="22"/>
      <c r="H136" s="22"/>
      <c r="I136" s="22"/>
      <c r="K136" s="22"/>
      <c r="L136" s="22"/>
      <c r="M136" s="22"/>
      <c r="N136" s="22"/>
      <c r="O136" s="22"/>
      <c r="P136" s="22"/>
      <c r="Q136" s="22"/>
      <c r="R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5" customHeight="1" x14ac:dyDescent="0.25">
      <c r="A137" s="22"/>
      <c r="D137" s="22"/>
      <c r="G137" s="22"/>
      <c r="H137" s="22"/>
      <c r="I137" s="22"/>
      <c r="K137" s="22"/>
      <c r="L137" s="22"/>
      <c r="M137" s="22"/>
      <c r="N137" s="22"/>
      <c r="O137" s="22"/>
      <c r="P137" s="22"/>
      <c r="Q137" s="22"/>
      <c r="R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5" customHeight="1" x14ac:dyDescent="0.25">
      <c r="A138" s="22"/>
      <c r="D138" s="22"/>
      <c r="G138" s="22"/>
      <c r="H138" s="22"/>
      <c r="I138" s="22"/>
      <c r="K138" s="22"/>
      <c r="L138" s="22"/>
      <c r="M138" s="22"/>
      <c r="N138" s="22"/>
      <c r="O138" s="22"/>
      <c r="P138" s="22"/>
      <c r="Q138" s="22"/>
      <c r="R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5" customHeight="1" x14ac:dyDescent="0.25">
      <c r="A139" s="22"/>
      <c r="D139" s="22"/>
      <c r="G139" s="22"/>
      <c r="H139" s="22"/>
      <c r="I139" s="22"/>
      <c r="K139" s="22"/>
      <c r="L139" s="22"/>
      <c r="M139" s="22"/>
      <c r="N139" s="22"/>
      <c r="O139" s="22"/>
      <c r="P139" s="22"/>
      <c r="Q139" s="22"/>
      <c r="R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5" customHeight="1" x14ac:dyDescent="0.25">
      <c r="A140" s="22"/>
      <c r="D140" s="22"/>
      <c r="G140" s="22"/>
      <c r="H140" s="22"/>
      <c r="I140" s="22"/>
      <c r="K140" s="22"/>
      <c r="L140" s="22"/>
      <c r="M140" s="22"/>
      <c r="N140" s="22"/>
      <c r="O140" s="22"/>
      <c r="P140" s="22"/>
      <c r="Q140" s="22"/>
      <c r="R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5" customHeight="1" x14ac:dyDescent="0.25">
      <c r="A141" s="22"/>
      <c r="D141" s="22"/>
      <c r="G141" s="22"/>
      <c r="H141" s="22"/>
      <c r="I141" s="22"/>
      <c r="K141" s="22"/>
      <c r="L141" s="22"/>
      <c r="M141" s="22"/>
      <c r="N141" s="22"/>
      <c r="O141" s="22"/>
      <c r="P141" s="22"/>
      <c r="Q141" s="22"/>
      <c r="R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5" customHeight="1" x14ac:dyDescent="0.25">
      <c r="A142" s="22"/>
      <c r="D142" s="22"/>
      <c r="G142" s="22"/>
      <c r="H142" s="22"/>
      <c r="I142" s="22"/>
      <c r="K142" s="22"/>
      <c r="L142" s="22"/>
      <c r="M142" s="22"/>
      <c r="N142" s="22"/>
      <c r="O142" s="22"/>
      <c r="P142" s="22"/>
      <c r="Q142" s="22"/>
      <c r="R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5" customHeight="1" x14ac:dyDescent="0.25">
      <c r="A143" s="22"/>
      <c r="D143" s="22"/>
      <c r="G143" s="22"/>
      <c r="H143" s="22"/>
      <c r="I143" s="22"/>
      <c r="K143" s="22"/>
      <c r="L143" s="22"/>
      <c r="M143" s="22"/>
      <c r="N143" s="22"/>
      <c r="O143" s="22"/>
      <c r="P143" s="22"/>
      <c r="Q143" s="22"/>
      <c r="R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5" customHeight="1" x14ac:dyDescent="0.25">
      <c r="A144" s="22"/>
      <c r="D144" s="22"/>
      <c r="G144" s="22"/>
      <c r="H144" s="22"/>
      <c r="I144" s="22"/>
      <c r="K144" s="22"/>
      <c r="L144" s="22"/>
      <c r="M144" s="22"/>
      <c r="N144" s="22"/>
      <c r="O144" s="22"/>
      <c r="P144" s="22"/>
      <c r="Q144" s="22"/>
      <c r="R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5" customHeight="1" x14ac:dyDescent="0.25">
      <c r="A145" s="22"/>
      <c r="D145" s="22"/>
      <c r="G145" s="22"/>
      <c r="H145" s="22"/>
      <c r="I145" s="22"/>
      <c r="K145" s="22"/>
      <c r="L145" s="22"/>
      <c r="M145" s="22"/>
      <c r="N145" s="22"/>
      <c r="O145" s="22"/>
      <c r="P145" s="22"/>
      <c r="Q145" s="22"/>
      <c r="R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5" customHeight="1" x14ac:dyDescent="0.25">
      <c r="A146" s="22"/>
      <c r="D146" s="22"/>
      <c r="G146" s="22"/>
      <c r="H146" s="22"/>
      <c r="I146" s="22"/>
      <c r="K146" s="22"/>
      <c r="L146" s="22"/>
      <c r="M146" s="22"/>
      <c r="N146" s="22"/>
      <c r="O146" s="22"/>
      <c r="P146" s="22"/>
      <c r="Q146" s="22"/>
      <c r="R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5" customHeight="1" x14ac:dyDescent="0.25">
      <c r="A147" s="22"/>
      <c r="D147" s="22"/>
      <c r="G147" s="22"/>
      <c r="H147" s="22"/>
      <c r="I147" s="22"/>
      <c r="K147" s="22"/>
      <c r="L147" s="22"/>
      <c r="M147" s="22"/>
      <c r="N147" s="22"/>
      <c r="O147" s="22"/>
      <c r="P147" s="22"/>
      <c r="Q147" s="22"/>
      <c r="R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5" customHeight="1" x14ac:dyDescent="0.25">
      <c r="A148" s="22"/>
      <c r="D148" s="22"/>
      <c r="G148" s="22"/>
      <c r="H148" s="22"/>
      <c r="I148" s="22"/>
      <c r="K148" s="22"/>
      <c r="L148" s="22"/>
      <c r="M148" s="22"/>
      <c r="N148" s="22"/>
      <c r="O148" s="22"/>
      <c r="P148" s="22"/>
      <c r="Q148" s="22"/>
      <c r="R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5" customHeight="1" x14ac:dyDescent="0.25">
      <c r="A149" s="22"/>
      <c r="D149" s="22"/>
      <c r="G149" s="22"/>
      <c r="H149" s="22"/>
      <c r="I149" s="22"/>
      <c r="K149" s="22"/>
      <c r="L149" s="22"/>
      <c r="M149" s="22"/>
      <c r="N149" s="22"/>
      <c r="O149" s="22"/>
      <c r="P149" s="22"/>
      <c r="Q149" s="22"/>
      <c r="R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5" customHeight="1" x14ac:dyDescent="0.25">
      <c r="A150" s="22"/>
      <c r="D150" s="22"/>
      <c r="G150" s="22"/>
      <c r="H150" s="22"/>
      <c r="I150" s="22"/>
      <c r="K150" s="22"/>
      <c r="L150" s="22"/>
      <c r="M150" s="22"/>
      <c r="N150" s="22"/>
      <c r="O150" s="22"/>
      <c r="P150" s="22"/>
      <c r="Q150" s="22"/>
      <c r="R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5" customHeight="1" x14ac:dyDescent="0.25">
      <c r="A151" s="22"/>
      <c r="D151" s="22"/>
      <c r="G151" s="22"/>
      <c r="H151" s="22"/>
      <c r="I151" s="22"/>
      <c r="K151" s="22"/>
      <c r="L151" s="22"/>
      <c r="M151" s="22"/>
      <c r="N151" s="22"/>
      <c r="O151" s="22"/>
      <c r="P151" s="22"/>
      <c r="Q151" s="22"/>
      <c r="R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5" customHeight="1" x14ac:dyDescent="0.25">
      <c r="A152" s="22"/>
      <c r="D152" s="22"/>
      <c r="G152" s="22"/>
      <c r="H152" s="22"/>
      <c r="I152" s="22"/>
      <c r="K152" s="22"/>
      <c r="L152" s="22"/>
      <c r="M152" s="22"/>
      <c r="N152" s="22"/>
      <c r="O152" s="22"/>
      <c r="P152" s="22"/>
      <c r="Q152" s="22"/>
      <c r="R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5" customHeight="1" x14ac:dyDescent="0.25">
      <c r="A153" s="22"/>
      <c r="D153" s="22"/>
      <c r="G153" s="22"/>
      <c r="H153" s="22"/>
      <c r="I153" s="22"/>
      <c r="K153" s="22"/>
      <c r="L153" s="22"/>
      <c r="M153" s="22"/>
      <c r="N153" s="22"/>
      <c r="O153" s="22"/>
      <c r="P153" s="22"/>
      <c r="Q153" s="22"/>
      <c r="R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5" customHeight="1" x14ac:dyDescent="0.25">
      <c r="A154" s="22"/>
      <c r="D154" s="22"/>
      <c r="G154" s="22"/>
      <c r="H154" s="22"/>
      <c r="I154" s="22"/>
      <c r="K154" s="22"/>
      <c r="L154" s="22"/>
      <c r="M154" s="22"/>
      <c r="N154" s="22"/>
      <c r="O154" s="22"/>
      <c r="P154" s="22"/>
      <c r="Q154" s="22"/>
      <c r="R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5" customHeight="1" x14ac:dyDescent="0.25">
      <c r="A155" s="22"/>
      <c r="D155" s="22"/>
      <c r="G155" s="22"/>
      <c r="H155" s="22"/>
      <c r="I155" s="22"/>
      <c r="K155" s="22"/>
      <c r="L155" s="22"/>
      <c r="M155" s="22"/>
      <c r="N155" s="22"/>
      <c r="O155" s="22"/>
      <c r="P155" s="22"/>
      <c r="Q155" s="22"/>
      <c r="R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5" customHeight="1" x14ac:dyDescent="0.25">
      <c r="A156" s="22"/>
      <c r="D156" s="22"/>
      <c r="G156" s="22"/>
      <c r="H156" s="22"/>
      <c r="I156" s="22"/>
      <c r="K156" s="22"/>
      <c r="L156" s="22"/>
      <c r="M156" s="22"/>
      <c r="N156" s="22"/>
      <c r="O156" s="22"/>
      <c r="P156" s="22"/>
      <c r="Q156" s="22"/>
      <c r="R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5" customHeight="1" x14ac:dyDescent="0.25">
      <c r="A157" s="22"/>
      <c r="D157" s="22"/>
      <c r="G157" s="22"/>
      <c r="H157" s="22"/>
      <c r="I157" s="22"/>
      <c r="K157" s="22"/>
      <c r="L157" s="22"/>
      <c r="M157" s="22"/>
      <c r="N157" s="22"/>
      <c r="O157" s="22"/>
      <c r="P157" s="22"/>
      <c r="Q157" s="22"/>
      <c r="R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5" customHeight="1" x14ac:dyDescent="0.25">
      <c r="A158" s="22"/>
      <c r="D158" s="22"/>
      <c r="G158" s="22"/>
      <c r="H158" s="22"/>
      <c r="I158" s="22"/>
      <c r="K158" s="22"/>
      <c r="L158" s="22"/>
      <c r="M158" s="22"/>
      <c r="N158" s="22"/>
      <c r="O158" s="22"/>
      <c r="P158" s="22"/>
      <c r="Q158" s="22"/>
      <c r="R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5" customHeight="1" x14ac:dyDescent="0.25">
      <c r="A159" s="22"/>
      <c r="D159" s="22"/>
      <c r="G159" s="22"/>
      <c r="H159" s="22"/>
      <c r="I159" s="22"/>
      <c r="K159" s="22"/>
      <c r="L159" s="22"/>
      <c r="M159" s="22"/>
      <c r="N159" s="22"/>
      <c r="O159" s="22"/>
      <c r="P159" s="22"/>
      <c r="Q159" s="22"/>
      <c r="R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5" customHeight="1" x14ac:dyDescent="0.25">
      <c r="A160" s="22"/>
      <c r="D160" s="22"/>
      <c r="G160" s="22"/>
      <c r="H160" s="22"/>
      <c r="I160" s="22"/>
      <c r="K160" s="22"/>
      <c r="L160" s="22"/>
      <c r="M160" s="22"/>
      <c r="N160" s="22"/>
      <c r="O160" s="22"/>
      <c r="P160" s="22"/>
      <c r="Q160" s="22"/>
      <c r="R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5" customHeight="1" x14ac:dyDescent="0.25">
      <c r="A161" s="22"/>
      <c r="D161" s="22"/>
      <c r="G161" s="22"/>
      <c r="H161" s="22"/>
      <c r="I161" s="22"/>
      <c r="K161" s="22"/>
      <c r="L161" s="22"/>
      <c r="M161" s="22"/>
      <c r="N161" s="22"/>
      <c r="O161" s="22"/>
      <c r="P161" s="22"/>
      <c r="Q161" s="22"/>
      <c r="R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5" customHeight="1" x14ac:dyDescent="0.25">
      <c r="A162" s="22"/>
      <c r="D162" s="22"/>
      <c r="G162" s="22"/>
      <c r="H162" s="22"/>
      <c r="I162" s="22"/>
      <c r="K162" s="22"/>
      <c r="L162" s="22"/>
      <c r="M162" s="22"/>
      <c r="N162" s="22"/>
      <c r="O162" s="22"/>
      <c r="P162" s="22"/>
      <c r="Q162" s="22"/>
      <c r="R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5" customHeight="1" x14ac:dyDescent="0.25">
      <c r="A163" s="22"/>
      <c r="D163" s="22"/>
      <c r="G163" s="22"/>
      <c r="H163" s="22"/>
      <c r="I163" s="22"/>
      <c r="K163" s="22"/>
      <c r="L163" s="22"/>
      <c r="M163" s="22"/>
      <c r="N163" s="22"/>
      <c r="O163" s="22"/>
      <c r="P163" s="22"/>
      <c r="Q163" s="22"/>
      <c r="R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5" customHeight="1" x14ac:dyDescent="0.25">
      <c r="A164" s="22"/>
      <c r="D164" s="22"/>
      <c r="G164" s="22"/>
      <c r="H164" s="22"/>
      <c r="I164" s="22"/>
      <c r="K164" s="22"/>
      <c r="L164" s="22"/>
      <c r="M164" s="22"/>
      <c r="N164" s="22"/>
      <c r="O164" s="22"/>
      <c r="P164" s="22"/>
      <c r="Q164" s="22"/>
      <c r="R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5" customHeight="1" x14ac:dyDescent="0.25">
      <c r="A165" s="22"/>
      <c r="D165" s="22"/>
      <c r="G165" s="22"/>
      <c r="H165" s="22"/>
      <c r="I165" s="22"/>
      <c r="K165" s="22"/>
      <c r="L165" s="22"/>
      <c r="M165" s="22"/>
      <c r="N165" s="22"/>
      <c r="O165" s="22"/>
      <c r="P165" s="22"/>
      <c r="Q165" s="22"/>
      <c r="R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5" customHeight="1" x14ac:dyDescent="0.25">
      <c r="A166" s="22"/>
      <c r="D166" s="22"/>
      <c r="G166" s="22"/>
      <c r="H166" s="22"/>
      <c r="I166" s="22"/>
      <c r="K166" s="22"/>
      <c r="L166" s="22"/>
      <c r="M166" s="22"/>
      <c r="N166" s="22"/>
      <c r="O166" s="22"/>
      <c r="P166" s="22"/>
      <c r="Q166" s="22"/>
      <c r="R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5" customHeight="1" x14ac:dyDescent="0.25">
      <c r="A167" s="22"/>
      <c r="D167" s="22"/>
      <c r="G167" s="22"/>
      <c r="H167" s="22"/>
      <c r="I167" s="22"/>
      <c r="K167" s="22"/>
      <c r="L167" s="22"/>
      <c r="M167" s="22"/>
      <c r="N167" s="22"/>
      <c r="O167" s="22"/>
      <c r="P167" s="22"/>
      <c r="Q167" s="22"/>
      <c r="R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5" customHeight="1" x14ac:dyDescent="0.25">
      <c r="A168" s="22"/>
      <c r="D168" s="22"/>
      <c r="G168" s="22"/>
      <c r="H168" s="22"/>
      <c r="I168" s="22"/>
      <c r="K168" s="22"/>
      <c r="L168" s="22"/>
      <c r="M168" s="22"/>
      <c r="N168" s="22"/>
      <c r="O168" s="22"/>
      <c r="P168" s="22"/>
      <c r="Q168" s="22"/>
      <c r="R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5" customHeight="1" x14ac:dyDescent="0.25">
      <c r="A169" s="22"/>
      <c r="D169" s="22"/>
      <c r="G169" s="22"/>
      <c r="H169" s="22"/>
      <c r="I169" s="22"/>
      <c r="K169" s="22"/>
      <c r="L169" s="22"/>
      <c r="M169" s="22"/>
      <c r="N169" s="22"/>
      <c r="O169" s="22"/>
      <c r="P169" s="22"/>
      <c r="Q169" s="22"/>
      <c r="R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5" customHeight="1" x14ac:dyDescent="0.25">
      <c r="A170" s="22"/>
      <c r="D170" s="22"/>
      <c r="G170" s="22"/>
      <c r="H170" s="22"/>
      <c r="I170" s="22"/>
      <c r="K170" s="22"/>
      <c r="L170" s="22"/>
      <c r="M170" s="22"/>
      <c r="N170" s="22"/>
      <c r="O170" s="22"/>
      <c r="P170" s="22"/>
      <c r="Q170" s="22"/>
      <c r="R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5" customHeight="1" x14ac:dyDescent="0.25">
      <c r="A171" s="22"/>
      <c r="D171" s="22"/>
      <c r="G171" s="22"/>
      <c r="H171" s="22"/>
      <c r="I171" s="22"/>
      <c r="K171" s="22"/>
      <c r="L171" s="22"/>
      <c r="M171" s="22"/>
      <c r="N171" s="22"/>
      <c r="O171" s="22"/>
      <c r="P171" s="22"/>
      <c r="Q171" s="22"/>
      <c r="R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5" customHeight="1" x14ac:dyDescent="0.25">
      <c r="A172" s="22"/>
      <c r="D172" s="22"/>
      <c r="G172" s="22"/>
      <c r="H172" s="22"/>
      <c r="I172" s="22"/>
      <c r="K172" s="22"/>
      <c r="L172" s="22"/>
      <c r="M172" s="22"/>
      <c r="N172" s="22"/>
      <c r="O172" s="22"/>
      <c r="P172" s="22"/>
      <c r="Q172" s="22"/>
      <c r="R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5" customHeight="1" x14ac:dyDescent="0.25">
      <c r="A173" s="22"/>
      <c r="D173" s="22"/>
      <c r="G173" s="22"/>
      <c r="H173" s="22"/>
      <c r="I173" s="22"/>
      <c r="K173" s="22"/>
      <c r="L173" s="22"/>
      <c r="M173" s="22"/>
      <c r="N173" s="22"/>
      <c r="O173" s="22"/>
      <c r="P173" s="22"/>
      <c r="Q173" s="22"/>
      <c r="R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5" customHeight="1" x14ac:dyDescent="0.25">
      <c r="A174" s="22"/>
      <c r="D174" s="22"/>
      <c r="G174" s="22"/>
      <c r="H174" s="22"/>
      <c r="I174" s="22"/>
      <c r="K174" s="22"/>
      <c r="L174" s="22"/>
      <c r="M174" s="22"/>
      <c r="N174" s="22"/>
      <c r="O174" s="22"/>
      <c r="P174" s="22"/>
      <c r="Q174" s="22"/>
      <c r="R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5" customHeight="1" x14ac:dyDescent="0.25">
      <c r="A175" s="22"/>
      <c r="D175" s="22"/>
      <c r="G175" s="22"/>
      <c r="H175" s="22"/>
      <c r="I175" s="22"/>
      <c r="K175" s="22"/>
      <c r="L175" s="22"/>
      <c r="M175" s="22"/>
      <c r="N175" s="22"/>
      <c r="O175" s="22"/>
      <c r="P175" s="22"/>
      <c r="Q175" s="22"/>
      <c r="R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5" customHeight="1" x14ac:dyDescent="0.25">
      <c r="A176" s="22"/>
      <c r="D176" s="22"/>
      <c r="G176" s="22"/>
      <c r="H176" s="22"/>
      <c r="I176" s="22"/>
      <c r="K176" s="22"/>
      <c r="L176" s="22"/>
      <c r="M176" s="22"/>
      <c r="N176" s="22"/>
      <c r="O176" s="22"/>
      <c r="P176" s="22"/>
      <c r="Q176" s="22"/>
      <c r="R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5" customHeight="1" x14ac:dyDescent="0.25">
      <c r="A177" s="22"/>
      <c r="D177" s="22"/>
      <c r="G177" s="22"/>
      <c r="H177" s="22"/>
      <c r="I177" s="22"/>
      <c r="K177" s="22"/>
      <c r="L177" s="22"/>
      <c r="M177" s="22"/>
      <c r="N177" s="22"/>
      <c r="O177" s="22"/>
      <c r="P177" s="22"/>
      <c r="Q177" s="22"/>
      <c r="R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5" customHeight="1" x14ac:dyDescent="0.25">
      <c r="A178" s="22"/>
      <c r="D178" s="22"/>
      <c r="G178" s="22"/>
      <c r="H178" s="22"/>
      <c r="I178" s="22"/>
      <c r="K178" s="22"/>
      <c r="L178" s="22"/>
      <c r="M178" s="22"/>
      <c r="N178" s="22"/>
      <c r="O178" s="22"/>
      <c r="P178" s="22"/>
      <c r="Q178" s="22"/>
      <c r="R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5" customHeight="1" x14ac:dyDescent="0.25">
      <c r="A179" s="22"/>
      <c r="D179" s="22"/>
      <c r="G179" s="22"/>
      <c r="H179" s="22"/>
      <c r="I179" s="22"/>
      <c r="K179" s="22"/>
      <c r="L179" s="22"/>
      <c r="M179" s="22"/>
      <c r="N179" s="22"/>
      <c r="O179" s="22"/>
      <c r="P179" s="22"/>
      <c r="Q179" s="22"/>
      <c r="R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5" customHeight="1" x14ac:dyDescent="0.25">
      <c r="A180" s="22"/>
      <c r="D180" s="22"/>
      <c r="G180" s="22"/>
      <c r="H180" s="22"/>
      <c r="I180" s="22"/>
      <c r="K180" s="22"/>
      <c r="L180" s="22"/>
      <c r="M180" s="22"/>
      <c r="N180" s="22"/>
      <c r="O180" s="22"/>
      <c r="P180" s="22"/>
      <c r="Q180" s="22"/>
      <c r="R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5" customHeight="1" x14ac:dyDescent="0.25">
      <c r="A181" s="22"/>
      <c r="D181" s="22"/>
      <c r="G181" s="22"/>
      <c r="H181" s="22"/>
      <c r="I181" s="22"/>
      <c r="K181" s="22"/>
      <c r="L181" s="22"/>
      <c r="M181" s="22"/>
      <c r="N181" s="22"/>
      <c r="O181" s="22"/>
      <c r="P181" s="22"/>
      <c r="Q181" s="22"/>
      <c r="R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:57" ht="15" customHeight="1" x14ac:dyDescent="0.25">
      <c r="A182" s="22"/>
      <c r="D182" s="22"/>
      <c r="G182" s="22"/>
      <c r="H182" s="22"/>
      <c r="I182" s="22"/>
      <c r="K182" s="22"/>
      <c r="L182" s="22"/>
      <c r="M182" s="22"/>
      <c r="N182" s="22"/>
      <c r="O182" s="22"/>
      <c r="P182" s="22"/>
      <c r="Q182" s="22"/>
      <c r="R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:57" ht="15" customHeight="1" x14ac:dyDescent="0.25">
      <c r="A183" s="22"/>
      <c r="D183" s="22"/>
      <c r="G183" s="22"/>
      <c r="H183" s="22"/>
      <c r="I183" s="22"/>
      <c r="K183" s="22"/>
      <c r="L183" s="22"/>
      <c r="M183" s="22"/>
      <c r="N183" s="22"/>
      <c r="O183" s="22"/>
      <c r="P183" s="22"/>
      <c r="Q183" s="22"/>
      <c r="R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ht="15" customHeight="1" x14ac:dyDescent="0.25">
      <c r="A184" s="22"/>
      <c r="D184" s="22"/>
      <c r="G184" s="22"/>
      <c r="H184" s="22"/>
      <c r="I184" s="22"/>
      <c r="K184" s="22"/>
      <c r="L184" s="22"/>
      <c r="M184" s="22"/>
      <c r="N184" s="22"/>
      <c r="O184" s="22"/>
      <c r="P184" s="22"/>
      <c r="Q184" s="22"/>
      <c r="R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:57" ht="15" customHeight="1" x14ac:dyDescent="0.25">
      <c r="A185" s="22"/>
      <c r="D185" s="22"/>
      <c r="G185" s="22"/>
      <c r="H185" s="22"/>
      <c r="I185" s="22"/>
      <c r="K185" s="22"/>
      <c r="L185" s="22"/>
      <c r="M185" s="22"/>
      <c r="N185" s="22"/>
      <c r="O185" s="22"/>
      <c r="P185" s="22"/>
      <c r="Q185" s="22"/>
      <c r="R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:57" ht="15" customHeight="1" x14ac:dyDescent="0.25">
      <c r="A186" s="22"/>
      <c r="D186" s="22"/>
      <c r="G186" s="22"/>
      <c r="H186" s="22"/>
      <c r="I186" s="22"/>
      <c r="K186" s="22"/>
      <c r="L186" s="22"/>
      <c r="M186" s="22"/>
      <c r="N186" s="22"/>
      <c r="O186" s="22"/>
      <c r="P186" s="22"/>
      <c r="Q186" s="22"/>
      <c r="R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:57" ht="15" customHeight="1" x14ac:dyDescent="0.25">
      <c r="A187" s="22"/>
      <c r="D187" s="22"/>
      <c r="G187" s="22"/>
      <c r="H187" s="22"/>
      <c r="I187" s="22"/>
      <c r="K187" s="22"/>
      <c r="L187" s="22"/>
      <c r="M187" s="22"/>
      <c r="N187" s="22"/>
      <c r="O187" s="22"/>
      <c r="P187" s="22"/>
      <c r="Q187" s="22"/>
      <c r="R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1:57" ht="15" customHeight="1" x14ac:dyDescent="0.25">
      <c r="A188" s="22"/>
      <c r="D188" s="22"/>
      <c r="G188" s="22"/>
      <c r="H188" s="22"/>
      <c r="I188" s="22"/>
      <c r="K188" s="22"/>
      <c r="L188" s="22"/>
      <c r="M188" s="22"/>
      <c r="N188" s="22"/>
      <c r="O188" s="22"/>
      <c r="P188" s="22"/>
      <c r="Q188" s="22"/>
      <c r="R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1:57" ht="15" customHeight="1" x14ac:dyDescent="0.25">
      <c r="A189" s="22"/>
      <c r="D189" s="22"/>
      <c r="G189" s="22"/>
      <c r="H189" s="22"/>
      <c r="I189" s="22"/>
      <c r="K189" s="22"/>
      <c r="L189" s="22"/>
      <c r="M189" s="22"/>
      <c r="N189" s="22"/>
      <c r="O189" s="22"/>
      <c r="P189" s="22"/>
      <c r="Q189" s="22"/>
      <c r="R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1:57" ht="15" customHeight="1" x14ac:dyDescent="0.25">
      <c r="A190" s="22"/>
      <c r="D190" s="22"/>
      <c r="G190" s="22"/>
      <c r="H190" s="22"/>
      <c r="I190" s="22"/>
      <c r="K190" s="22"/>
      <c r="L190" s="22"/>
      <c r="M190" s="22"/>
      <c r="N190" s="22"/>
      <c r="O190" s="22"/>
      <c r="P190" s="22"/>
      <c r="Q190" s="22"/>
      <c r="R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1:57" ht="15" customHeight="1" x14ac:dyDescent="0.25">
      <c r="A191" s="22"/>
      <c r="D191" s="22"/>
      <c r="G191" s="22"/>
      <c r="H191" s="22"/>
      <c r="I191" s="22"/>
      <c r="K191" s="22"/>
      <c r="L191" s="22"/>
      <c r="M191" s="22"/>
      <c r="N191" s="22"/>
      <c r="O191" s="22"/>
      <c r="P191" s="22"/>
      <c r="Q191" s="22"/>
      <c r="R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:57" ht="15" customHeight="1" x14ac:dyDescent="0.25">
      <c r="A192" s="22"/>
      <c r="D192" s="22"/>
      <c r="G192" s="22"/>
      <c r="H192" s="22"/>
      <c r="I192" s="22"/>
      <c r="K192" s="22"/>
      <c r="L192" s="22"/>
      <c r="M192" s="22"/>
      <c r="N192" s="22"/>
      <c r="O192" s="22"/>
      <c r="P192" s="22"/>
      <c r="Q192" s="22"/>
      <c r="R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:57" ht="15" customHeight="1" x14ac:dyDescent="0.25">
      <c r="A193" s="22"/>
      <c r="D193" s="22"/>
      <c r="G193" s="22"/>
      <c r="H193" s="22"/>
      <c r="I193" s="22"/>
      <c r="K193" s="22"/>
      <c r="L193" s="22"/>
      <c r="M193" s="22"/>
      <c r="N193" s="22"/>
      <c r="O193" s="22"/>
      <c r="P193" s="22"/>
      <c r="Q193" s="22"/>
      <c r="R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:57" ht="15" customHeight="1" x14ac:dyDescent="0.25">
      <c r="A194" s="22"/>
      <c r="D194" s="22"/>
      <c r="G194" s="22"/>
      <c r="H194" s="22"/>
      <c r="I194" s="22"/>
      <c r="K194" s="22"/>
      <c r="L194" s="22"/>
      <c r="M194" s="22"/>
      <c r="N194" s="22"/>
      <c r="O194" s="22"/>
      <c r="P194" s="22"/>
      <c r="Q194" s="22"/>
      <c r="R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:57" ht="15" customHeight="1" x14ac:dyDescent="0.25">
      <c r="A195" s="22"/>
      <c r="D195" s="22"/>
      <c r="G195" s="22"/>
      <c r="H195" s="22"/>
      <c r="I195" s="22"/>
      <c r="K195" s="22"/>
      <c r="L195" s="22"/>
      <c r="M195" s="22"/>
      <c r="N195" s="22"/>
      <c r="O195" s="22"/>
      <c r="P195" s="22"/>
      <c r="Q195" s="22"/>
      <c r="R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:57" ht="15" customHeight="1" x14ac:dyDescent="0.25">
      <c r="A196" s="22"/>
      <c r="D196" s="22"/>
      <c r="G196" s="22"/>
      <c r="H196" s="22"/>
      <c r="I196" s="22"/>
      <c r="K196" s="22"/>
      <c r="L196" s="22"/>
      <c r="M196" s="22"/>
      <c r="N196" s="22"/>
      <c r="O196" s="22"/>
      <c r="P196" s="22"/>
      <c r="Q196" s="22"/>
      <c r="R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1:57" ht="15" customHeight="1" x14ac:dyDescent="0.25">
      <c r="A197" s="22"/>
      <c r="D197" s="22"/>
      <c r="G197" s="22"/>
      <c r="H197" s="22"/>
      <c r="I197" s="22"/>
      <c r="K197" s="22"/>
      <c r="L197" s="22"/>
      <c r="M197" s="22"/>
      <c r="N197" s="22"/>
      <c r="O197" s="22"/>
      <c r="P197" s="22"/>
      <c r="Q197" s="22"/>
      <c r="R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1:57" ht="15" customHeight="1" x14ac:dyDescent="0.25">
      <c r="A198" s="22"/>
      <c r="D198" s="22"/>
      <c r="G198" s="22"/>
      <c r="H198" s="22"/>
      <c r="I198" s="22"/>
      <c r="K198" s="22"/>
      <c r="L198" s="22"/>
      <c r="M198" s="22"/>
      <c r="N198" s="22"/>
      <c r="O198" s="22"/>
      <c r="P198" s="22"/>
      <c r="Q198" s="22"/>
      <c r="R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1:57" ht="15" customHeight="1" x14ac:dyDescent="0.25">
      <c r="A199" s="22"/>
      <c r="D199" s="22"/>
      <c r="G199" s="22"/>
      <c r="H199" s="22"/>
      <c r="I199" s="22"/>
      <c r="K199" s="22"/>
      <c r="L199" s="22"/>
      <c r="M199" s="22"/>
      <c r="N199" s="22"/>
      <c r="O199" s="22"/>
      <c r="P199" s="22"/>
      <c r="Q199" s="22"/>
      <c r="R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1:57" ht="15" customHeight="1" x14ac:dyDescent="0.25">
      <c r="A200" s="22"/>
      <c r="D200" s="22"/>
      <c r="G200" s="22"/>
      <c r="H200" s="22"/>
      <c r="I200" s="22"/>
      <c r="K200" s="22"/>
      <c r="L200" s="22"/>
      <c r="M200" s="22"/>
      <c r="N200" s="22"/>
      <c r="O200" s="22"/>
      <c r="P200" s="22"/>
      <c r="Q200" s="22"/>
      <c r="R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1:57" ht="15" customHeight="1" x14ac:dyDescent="0.25">
      <c r="A201" s="22"/>
      <c r="D201" s="22"/>
      <c r="G201" s="22"/>
      <c r="H201" s="22"/>
      <c r="I201" s="22"/>
      <c r="K201" s="22"/>
      <c r="L201" s="22"/>
      <c r="M201" s="22"/>
      <c r="N201" s="22"/>
      <c r="O201" s="22"/>
      <c r="P201" s="22"/>
      <c r="Q201" s="22"/>
      <c r="R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1:57" ht="15" customHeight="1" x14ac:dyDescent="0.25">
      <c r="A202" s="22"/>
      <c r="D202" s="22"/>
      <c r="G202" s="22"/>
      <c r="H202" s="22"/>
      <c r="I202" s="22"/>
      <c r="K202" s="22"/>
      <c r="L202" s="22"/>
      <c r="M202" s="22"/>
      <c r="N202" s="22"/>
      <c r="O202" s="22"/>
      <c r="P202" s="22"/>
      <c r="Q202" s="22"/>
      <c r="R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1:57" ht="15" customHeight="1" x14ac:dyDescent="0.25">
      <c r="A203" s="22"/>
      <c r="D203" s="22"/>
      <c r="G203" s="22"/>
      <c r="H203" s="22"/>
      <c r="I203" s="22"/>
      <c r="K203" s="22"/>
      <c r="L203" s="22"/>
      <c r="M203" s="22"/>
      <c r="N203" s="22"/>
      <c r="O203" s="22"/>
      <c r="P203" s="22"/>
      <c r="Q203" s="22"/>
      <c r="R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:57" ht="15" customHeight="1" x14ac:dyDescent="0.25">
      <c r="A204" s="22"/>
      <c r="D204" s="22"/>
      <c r="G204" s="22"/>
      <c r="H204" s="22"/>
      <c r="I204" s="22"/>
      <c r="K204" s="22"/>
      <c r="L204" s="22"/>
      <c r="M204" s="22"/>
      <c r="N204" s="22"/>
      <c r="O204" s="22"/>
      <c r="P204" s="22"/>
      <c r="Q204" s="22"/>
      <c r="R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:57" ht="15" customHeight="1" x14ac:dyDescent="0.25">
      <c r="A205" s="22"/>
      <c r="D205" s="22"/>
      <c r="G205" s="22"/>
      <c r="H205" s="22"/>
      <c r="I205" s="22"/>
      <c r="K205" s="22"/>
      <c r="L205" s="22"/>
      <c r="M205" s="22"/>
      <c r="N205" s="22"/>
      <c r="O205" s="22"/>
      <c r="P205" s="22"/>
      <c r="Q205" s="22"/>
      <c r="R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1:57" ht="15" customHeight="1" x14ac:dyDescent="0.25">
      <c r="A206" s="22"/>
      <c r="D206" s="22"/>
      <c r="G206" s="22"/>
      <c r="H206" s="22"/>
      <c r="I206" s="22"/>
      <c r="K206" s="22"/>
      <c r="L206" s="22"/>
      <c r="M206" s="22"/>
      <c r="N206" s="22"/>
      <c r="O206" s="22"/>
      <c r="P206" s="22"/>
      <c r="Q206" s="22"/>
      <c r="R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:57" ht="15" customHeight="1" x14ac:dyDescent="0.25">
      <c r="A207" s="22"/>
      <c r="D207" s="22"/>
      <c r="G207" s="22"/>
      <c r="H207" s="22"/>
      <c r="I207" s="22"/>
      <c r="K207" s="22"/>
      <c r="L207" s="22"/>
      <c r="M207" s="22"/>
      <c r="N207" s="22"/>
      <c r="O207" s="22"/>
      <c r="P207" s="22"/>
      <c r="Q207" s="22"/>
      <c r="R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1:57" ht="15" customHeight="1" x14ac:dyDescent="0.25">
      <c r="A208" s="22"/>
      <c r="D208" s="22"/>
      <c r="G208" s="22"/>
      <c r="H208" s="22"/>
      <c r="I208" s="22"/>
      <c r="K208" s="22"/>
      <c r="L208" s="22"/>
      <c r="M208" s="22"/>
      <c r="N208" s="22"/>
      <c r="O208" s="22"/>
      <c r="P208" s="22"/>
      <c r="Q208" s="22"/>
      <c r="R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1:57" ht="15" customHeight="1" x14ac:dyDescent="0.25">
      <c r="A209" s="22"/>
      <c r="D209" s="22"/>
      <c r="G209" s="22"/>
      <c r="H209" s="22"/>
      <c r="I209" s="22"/>
      <c r="K209" s="22"/>
      <c r="L209" s="22"/>
      <c r="M209" s="22"/>
      <c r="N209" s="22"/>
      <c r="O209" s="22"/>
      <c r="P209" s="22"/>
      <c r="Q209" s="22"/>
      <c r="R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1:57" ht="15" customHeight="1" x14ac:dyDescent="0.25">
      <c r="A210" s="22"/>
      <c r="D210" s="22"/>
      <c r="G210" s="22"/>
      <c r="H210" s="22"/>
      <c r="I210" s="22"/>
      <c r="K210" s="22"/>
      <c r="L210" s="22"/>
      <c r="M210" s="22"/>
      <c r="N210" s="22"/>
      <c r="O210" s="22"/>
      <c r="P210" s="22"/>
      <c r="Q210" s="22"/>
      <c r="R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1:57" ht="15" customHeight="1" x14ac:dyDescent="0.25">
      <c r="A211" s="22"/>
      <c r="D211" s="22"/>
      <c r="G211" s="22"/>
      <c r="H211" s="22"/>
      <c r="I211" s="22"/>
      <c r="K211" s="22"/>
      <c r="L211" s="22"/>
      <c r="M211" s="22"/>
      <c r="N211" s="22"/>
      <c r="O211" s="22"/>
      <c r="P211" s="22"/>
      <c r="Q211" s="22"/>
      <c r="R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1:57" ht="15" customHeight="1" x14ac:dyDescent="0.25">
      <c r="A212" s="22"/>
      <c r="D212" s="22"/>
      <c r="G212" s="22"/>
      <c r="H212" s="22"/>
      <c r="I212" s="22"/>
      <c r="K212" s="22"/>
      <c r="L212" s="22"/>
      <c r="M212" s="22"/>
      <c r="N212" s="22"/>
      <c r="O212" s="22"/>
      <c r="P212" s="22"/>
      <c r="Q212" s="22"/>
      <c r="R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1:57" ht="15" customHeight="1" x14ac:dyDescent="0.25">
      <c r="A213" s="22"/>
      <c r="D213" s="22"/>
      <c r="G213" s="22"/>
      <c r="H213" s="22"/>
      <c r="I213" s="22"/>
      <c r="K213" s="22"/>
      <c r="L213" s="22"/>
      <c r="M213" s="22"/>
      <c r="N213" s="22"/>
      <c r="O213" s="22"/>
      <c r="P213" s="22"/>
      <c r="Q213" s="22"/>
      <c r="R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1:57" ht="15" customHeight="1" x14ac:dyDescent="0.25">
      <c r="A214" s="22"/>
      <c r="D214" s="22"/>
      <c r="G214" s="22"/>
      <c r="H214" s="22"/>
      <c r="I214" s="22"/>
      <c r="K214" s="22"/>
      <c r="L214" s="22"/>
      <c r="M214" s="22"/>
      <c r="N214" s="22"/>
      <c r="O214" s="22"/>
      <c r="P214" s="22"/>
      <c r="Q214" s="22"/>
      <c r="R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1:57" ht="15" customHeight="1" x14ac:dyDescent="0.25">
      <c r="A215" s="22"/>
      <c r="D215" s="22"/>
      <c r="G215" s="22"/>
      <c r="H215" s="22"/>
      <c r="I215" s="22"/>
      <c r="K215" s="22"/>
      <c r="L215" s="22"/>
      <c r="M215" s="22"/>
      <c r="N215" s="22"/>
      <c r="O215" s="22"/>
      <c r="P215" s="22"/>
      <c r="Q215" s="22"/>
      <c r="R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1:57" ht="15" customHeight="1" x14ac:dyDescent="0.25">
      <c r="A216" s="22"/>
      <c r="D216" s="22"/>
      <c r="G216" s="22"/>
      <c r="H216" s="22"/>
      <c r="I216" s="22"/>
      <c r="K216" s="22"/>
      <c r="L216" s="22"/>
      <c r="M216" s="22"/>
      <c r="N216" s="22"/>
      <c r="O216" s="22"/>
      <c r="P216" s="22"/>
      <c r="Q216" s="22"/>
      <c r="R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1:57" ht="15" customHeight="1" x14ac:dyDescent="0.25">
      <c r="A217" s="22"/>
      <c r="D217" s="22"/>
      <c r="G217" s="22"/>
      <c r="H217" s="22"/>
      <c r="I217" s="22"/>
      <c r="K217" s="22"/>
      <c r="L217" s="22"/>
      <c r="M217" s="22"/>
      <c r="N217" s="22"/>
      <c r="O217" s="22"/>
      <c r="P217" s="22"/>
      <c r="Q217" s="22"/>
      <c r="R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1:57" ht="15" customHeight="1" x14ac:dyDescent="0.25">
      <c r="A218" s="22"/>
      <c r="D218" s="22"/>
      <c r="G218" s="22"/>
      <c r="H218" s="22"/>
      <c r="I218" s="22"/>
      <c r="K218" s="22"/>
      <c r="L218" s="22"/>
      <c r="M218" s="22"/>
      <c r="N218" s="22"/>
      <c r="O218" s="22"/>
      <c r="P218" s="22"/>
      <c r="Q218" s="22"/>
      <c r="R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1:57" ht="15" customHeight="1" x14ac:dyDescent="0.25">
      <c r="A219" s="22"/>
      <c r="D219" s="22"/>
      <c r="G219" s="22"/>
      <c r="H219" s="22"/>
      <c r="I219" s="22"/>
      <c r="K219" s="22"/>
      <c r="L219" s="22"/>
      <c r="M219" s="22"/>
      <c r="N219" s="22"/>
      <c r="O219" s="22"/>
      <c r="P219" s="22"/>
      <c r="Q219" s="22"/>
      <c r="R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1:57" ht="15" customHeight="1" x14ac:dyDescent="0.25">
      <c r="A220" s="22"/>
      <c r="D220" s="22"/>
      <c r="G220" s="22"/>
      <c r="H220" s="22"/>
      <c r="I220" s="22"/>
      <c r="K220" s="22"/>
      <c r="L220" s="22"/>
      <c r="M220" s="22"/>
      <c r="N220" s="22"/>
      <c r="O220" s="22"/>
      <c r="P220" s="22"/>
      <c r="Q220" s="22"/>
      <c r="R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1:57" ht="15" customHeight="1" x14ac:dyDescent="0.25">
      <c r="A221" s="22"/>
      <c r="D221" s="22"/>
      <c r="G221" s="22"/>
      <c r="H221" s="22"/>
      <c r="I221" s="22"/>
      <c r="K221" s="22"/>
      <c r="L221" s="22"/>
      <c r="M221" s="22"/>
      <c r="N221" s="22"/>
      <c r="O221" s="22"/>
      <c r="P221" s="22"/>
      <c r="Q221" s="22"/>
      <c r="R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1:57" ht="15" customHeight="1" x14ac:dyDescent="0.25">
      <c r="A222" s="22"/>
      <c r="D222" s="22"/>
      <c r="G222" s="22"/>
      <c r="H222" s="22"/>
      <c r="I222" s="22"/>
      <c r="K222" s="22"/>
      <c r="L222" s="22"/>
      <c r="M222" s="22"/>
      <c r="N222" s="22"/>
      <c r="O222" s="22"/>
      <c r="P222" s="22"/>
      <c r="Q222" s="22"/>
      <c r="R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1:57" ht="15" customHeight="1" x14ac:dyDescent="0.25">
      <c r="A223" s="22"/>
      <c r="D223" s="22"/>
      <c r="G223" s="22"/>
      <c r="H223" s="22"/>
      <c r="I223" s="22"/>
      <c r="K223" s="22"/>
      <c r="L223" s="22"/>
      <c r="M223" s="22"/>
      <c r="N223" s="22"/>
      <c r="O223" s="22"/>
      <c r="P223" s="22"/>
      <c r="Q223" s="22"/>
      <c r="R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1:57" ht="15" customHeight="1" x14ac:dyDescent="0.25">
      <c r="A224" s="22"/>
      <c r="D224" s="22"/>
      <c r="G224" s="22"/>
      <c r="H224" s="22"/>
      <c r="I224" s="22"/>
      <c r="K224" s="22"/>
      <c r="L224" s="22"/>
      <c r="M224" s="22"/>
      <c r="N224" s="22"/>
      <c r="O224" s="22"/>
      <c r="P224" s="22"/>
      <c r="Q224" s="22"/>
      <c r="R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1:57" ht="15" customHeight="1" x14ac:dyDescent="0.25">
      <c r="A225" s="22"/>
      <c r="D225" s="22"/>
      <c r="G225" s="22"/>
      <c r="H225" s="22"/>
      <c r="I225" s="22"/>
      <c r="K225" s="22"/>
      <c r="L225" s="22"/>
      <c r="M225" s="22"/>
      <c r="N225" s="22"/>
      <c r="O225" s="22"/>
      <c r="P225" s="22"/>
      <c r="Q225" s="22"/>
      <c r="R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1:57" ht="15" customHeight="1" x14ac:dyDescent="0.25">
      <c r="A226" s="22"/>
      <c r="D226" s="22"/>
      <c r="G226" s="22"/>
      <c r="H226" s="22"/>
      <c r="I226" s="22"/>
      <c r="K226" s="22"/>
      <c r="L226" s="22"/>
      <c r="M226" s="22"/>
      <c r="N226" s="22"/>
      <c r="O226" s="22"/>
      <c r="P226" s="22"/>
      <c r="Q226" s="22"/>
      <c r="R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1:57" ht="15" customHeight="1" x14ac:dyDescent="0.25">
      <c r="A227" s="22"/>
      <c r="D227" s="22"/>
      <c r="G227" s="22"/>
      <c r="H227" s="22"/>
      <c r="I227" s="22"/>
      <c r="K227" s="22"/>
      <c r="L227" s="22"/>
      <c r="M227" s="22"/>
      <c r="N227" s="22"/>
      <c r="O227" s="22"/>
      <c r="P227" s="22"/>
      <c r="Q227" s="22"/>
      <c r="R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1:57" ht="15" customHeight="1" x14ac:dyDescent="0.25">
      <c r="A228" s="22"/>
      <c r="D228" s="22"/>
      <c r="G228" s="22"/>
      <c r="H228" s="22"/>
      <c r="I228" s="22"/>
      <c r="K228" s="22"/>
      <c r="L228" s="22"/>
      <c r="M228" s="22"/>
      <c r="N228" s="22"/>
      <c r="O228" s="22"/>
      <c r="P228" s="22"/>
      <c r="Q228" s="22"/>
      <c r="R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1:57" ht="15" customHeight="1" x14ac:dyDescent="0.25">
      <c r="A229" s="22"/>
      <c r="D229" s="22"/>
      <c r="G229" s="22"/>
      <c r="H229" s="22"/>
      <c r="I229" s="22"/>
      <c r="K229" s="22"/>
      <c r="L229" s="22"/>
      <c r="M229" s="22"/>
      <c r="N229" s="22"/>
      <c r="O229" s="22"/>
      <c r="P229" s="22"/>
      <c r="Q229" s="22"/>
      <c r="R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1:57" ht="15" customHeight="1" x14ac:dyDescent="0.25">
      <c r="A230" s="22"/>
      <c r="D230" s="22"/>
      <c r="G230" s="22"/>
      <c r="H230" s="22"/>
      <c r="I230" s="22"/>
      <c r="K230" s="22"/>
      <c r="L230" s="22"/>
      <c r="M230" s="22"/>
      <c r="N230" s="22"/>
      <c r="O230" s="22"/>
      <c r="P230" s="22"/>
      <c r="Q230" s="22"/>
      <c r="R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1:57" ht="15" customHeight="1" x14ac:dyDescent="0.25">
      <c r="A231" s="22"/>
      <c r="D231" s="22"/>
      <c r="G231" s="22"/>
      <c r="H231" s="22"/>
      <c r="I231" s="22"/>
      <c r="K231" s="22"/>
      <c r="L231" s="22"/>
      <c r="M231" s="22"/>
      <c r="N231" s="22"/>
      <c r="O231" s="22"/>
      <c r="P231" s="22"/>
      <c r="Q231" s="22"/>
      <c r="R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1:57" ht="15" customHeight="1" x14ac:dyDescent="0.25">
      <c r="A232" s="22"/>
      <c r="D232" s="22"/>
      <c r="G232" s="22"/>
      <c r="H232" s="22"/>
      <c r="I232" s="22"/>
      <c r="K232" s="22"/>
      <c r="L232" s="22"/>
      <c r="M232" s="22"/>
      <c r="N232" s="22"/>
      <c r="O232" s="22"/>
      <c r="P232" s="22"/>
      <c r="Q232" s="22"/>
      <c r="R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:57" ht="15" customHeight="1" x14ac:dyDescent="0.25">
      <c r="A233" s="22"/>
      <c r="D233" s="22"/>
      <c r="G233" s="22"/>
      <c r="H233" s="22"/>
      <c r="I233" s="22"/>
      <c r="K233" s="22"/>
      <c r="L233" s="22"/>
      <c r="M233" s="22"/>
      <c r="N233" s="22"/>
      <c r="O233" s="22"/>
      <c r="P233" s="22"/>
      <c r="Q233" s="22"/>
      <c r="R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1:57" ht="15" customHeight="1" x14ac:dyDescent="0.25">
      <c r="A234" s="22"/>
      <c r="D234" s="22"/>
      <c r="G234" s="22"/>
      <c r="H234" s="22"/>
      <c r="I234" s="22"/>
      <c r="K234" s="22"/>
      <c r="L234" s="22"/>
      <c r="M234" s="22"/>
      <c r="N234" s="22"/>
      <c r="O234" s="22"/>
      <c r="P234" s="22"/>
      <c r="Q234" s="22"/>
      <c r="R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:57" ht="15" customHeight="1" x14ac:dyDescent="0.25">
      <c r="A235" s="22"/>
      <c r="D235" s="22"/>
      <c r="G235" s="22"/>
      <c r="H235" s="22"/>
      <c r="I235" s="22"/>
      <c r="K235" s="22"/>
      <c r="L235" s="22"/>
      <c r="M235" s="22"/>
      <c r="N235" s="22"/>
      <c r="O235" s="22"/>
      <c r="P235" s="22"/>
      <c r="Q235" s="22"/>
      <c r="R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:57" ht="15" customHeight="1" x14ac:dyDescent="0.25">
      <c r="A236" s="22"/>
      <c r="D236" s="22"/>
      <c r="G236" s="22"/>
      <c r="H236" s="22"/>
      <c r="I236" s="22"/>
      <c r="K236" s="22"/>
      <c r="L236" s="22"/>
      <c r="M236" s="22"/>
      <c r="N236" s="22"/>
      <c r="O236" s="22"/>
      <c r="P236" s="22"/>
      <c r="Q236" s="22"/>
      <c r="R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1:57" ht="15" customHeight="1" x14ac:dyDescent="0.25">
      <c r="A237" s="22"/>
      <c r="D237" s="22"/>
      <c r="G237" s="22"/>
      <c r="H237" s="22"/>
      <c r="I237" s="22"/>
      <c r="K237" s="22"/>
      <c r="L237" s="22"/>
      <c r="M237" s="22"/>
      <c r="N237" s="22"/>
      <c r="O237" s="22"/>
      <c r="P237" s="22"/>
      <c r="Q237" s="22"/>
      <c r="R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1:57" ht="15" customHeight="1" x14ac:dyDescent="0.25">
      <c r="A238" s="22"/>
      <c r="D238" s="22"/>
      <c r="G238" s="22"/>
      <c r="H238" s="22"/>
      <c r="I238" s="22"/>
      <c r="K238" s="22"/>
      <c r="L238" s="22"/>
      <c r="M238" s="22"/>
      <c r="N238" s="22"/>
      <c r="O238" s="22"/>
      <c r="P238" s="22"/>
      <c r="Q238" s="22"/>
      <c r="R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:57" ht="15" customHeight="1" x14ac:dyDescent="0.25">
      <c r="A239" s="22"/>
      <c r="D239" s="22"/>
      <c r="G239" s="22"/>
      <c r="H239" s="22"/>
      <c r="I239" s="22"/>
      <c r="K239" s="22"/>
      <c r="L239" s="22"/>
      <c r="M239" s="22"/>
      <c r="N239" s="22"/>
      <c r="O239" s="22"/>
      <c r="P239" s="22"/>
      <c r="Q239" s="22"/>
      <c r="R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1:57" ht="15" customHeight="1" x14ac:dyDescent="0.25">
      <c r="A240" s="22"/>
      <c r="D240" s="22"/>
      <c r="G240" s="22"/>
      <c r="H240" s="22"/>
      <c r="I240" s="22"/>
      <c r="K240" s="22"/>
      <c r="L240" s="22"/>
      <c r="M240" s="22"/>
      <c r="N240" s="22"/>
      <c r="O240" s="22"/>
      <c r="P240" s="22"/>
      <c r="Q240" s="22"/>
      <c r="R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1:57" ht="15" customHeight="1" x14ac:dyDescent="0.25">
      <c r="A241" s="22"/>
      <c r="D241" s="22"/>
      <c r="G241" s="22"/>
      <c r="H241" s="22"/>
      <c r="I241" s="22"/>
      <c r="K241" s="22"/>
      <c r="L241" s="22"/>
      <c r="M241" s="22"/>
      <c r="N241" s="22"/>
      <c r="O241" s="22"/>
      <c r="P241" s="22"/>
      <c r="Q241" s="22"/>
      <c r="R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1:57" ht="15" customHeight="1" x14ac:dyDescent="0.25">
      <c r="A242" s="22"/>
      <c r="D242" s="22"/>
      <c r="G242" s="22"/>
      <c r="H242" s="22"/>
      <c r="I242" s="22"/>
      <c r="K242" s="22"/>
      <c r="L242" s="22"/>
      <c r="M242" s="22"/>
      <c r="N242" s="22"/>
      <c r="O242" s="22"/>
      <c r="P242" s="22"/>
      <c r="Q242" s="22"/>
      <c r="R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1:57" ht="15" customHeight="1" x14ac:dyDescent="0.25">
      <c r="A243" s="22"/>
      <c r="D243" s="22"/>
      <c r="G243" s="22"/>
      <c r="H243" s="22"/>
      <c r="I243" s="22"/>
      <c r="K243" s="22"/>
      <c r="L243" s="22"/>
      <c r="M243" s="22"/>
      <c r="N243" s="22"/>
      <c r="O243" s="22"/>
      <c r="P243" s="22"/>
      <c r="Q243" s="22"/>
      <c r="R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1:57" ht="15" customHeight="1" x14ac:dyDescent="0.25">
      <c r="A244" s="22"/>
      <c r="D244" s="22"/>
      <c r="G244" s="22"/>
      <c r="H244" s="22"/>
      <c r="I244" s="22"/>
      <c r="K244" s="22"/>
      <c r="L244" s="22"/>
      <c r="M244" s="22"/>
      <c r="N244" s="22"/>
      <c r="O244" s="22"/>
      <c r="P244" s="22"/>
      <c r="Q244" s="22"/>
      <c r="R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1:57" ht="15" customHeight="1" x14ac:dyDescent="0.25">
      <c r="A245" s="22"/>
      <c r="D245" s="22"/>
      <c r="G245" s="22"/>
      <c r="H245" s="22"/>
      <c r="I245" s="22"/>
      <c r="K245" s="22"/>
      <c r="L245" s="22"/>
      <c r="M245" s="22"/>
      <c r="N245" s="22"/>
      <c r="O245" s="22"/>
      <c r="P245" s="22"/>
      <c r="Q245" s="22"/>
      <c r="R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1:57" ht="15" customHeight="1" x14ac:dyDescent="0.25">
      <c r="A246" s="22"/>
      <c r="D246" s="22"/>
      <c r="G246" s="22"/>
      <c r="H246" s="22"/>
      <c r="I246" s="22"/>
      <c r="K246" s="22"/>
      <c r="L246" s="22"/>
      <c r="M246" s="22"/>
      <c r="N246" s="22"/>
      <c r="O246" s="22"/>
      <c r="P246" s="22"/>
      <c r="Q246" s="22"/>
      <c r="R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1:57" ht="15" customHeight="1" x14ac:dyDescent="0.25">
      <c r="A247" s="22"/>
      <c r="D247" s="22"/>
      <c r="G247" s="22"/>
      <c r="H247" s="22"/>
      <c r="I247" s="22"/>
      <c r="K247" s="22"/>
      <c r="L247" s="22"/>
      <c r="M247" s="22"/>
      <c r="N247" s="22"/>
      <c r="O247" s="22"/>
      <c r="P247" s="22"/>
      <c r="Q247" s="22"/>
      <c r="R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1:57" ht="15" customHeight="1" x14ac:dyDescent="0.25">
      <c r="A248" s="22"/>
      <c r="D248" s="22"/>
      <c r="G248" s="22"/>
      <c r="H248" s="22"/>
      <c r="I248" s="22"/>
      <c r="K248" s="22"/>
      <c r="L248" s="22"/>
      <c r="M248" s="22"/>
      <c r="N248" s="22"/>
      <c r="O248" s="22"/>
      <c r="P248" s="22"/>
      <c r="Q248" s="22"/>
      <c r="R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1:57" ht="15" customHeight="1" x14ac:dyDescent="0.25">
      <c r="A249" s="22"/>
      <c r="D249" s="22"/>
      <c r="G249" s="22"/>
      <c r="H249" s="22"/>
      <c r="I249" s="22"/>
      <c r="K249" s="22"/>
      <c r="L249" s="22"/>
      <c r="M249" s="22"/>
      <c r="N249" s="22"/>
      <c r="O249" s="22"/>
      <c r="P249" s="22"/>
      <c r="Q249" s="22"/>
      <c r="R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1:57" ht="15" customHeight="1" x14ac:dyDescent="0.25">
      <c r="A250" s="22"/>
      <c r="D250" s="22"/>
      <c r="G250" s="22"/>
      <c r="H250" s="22"/>
      <c r="I250" s="22"/>
      <c r="K250" s="22"/>
      <c r="L250" s="22"/>
      <c r="M250" s="22"/>
      <c r="N250" s="22"/>
      <c r="O250" s="22"/>
      <c r="P250" s="22"/>
      <c r="Q250" s="22"/>
      <c r="R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1:57" ht="15" customHeight="1" x14ac:dyDescent="0.25">
      <c r="A251" s="22"/>
      <c r="D251" s="22"/>
      <c r="G251" s="22"/>
      <c r="H251" s="22"/>
      <c r="I251" s="22"/>
      <c r="K251" s="22"/>
      <c r="L251" s="22"/>
      <c r="M251" s="22"/>
      <c r="N251" s="22"/>
      <c r="O251" s="22"/>
      <c r="P251" s="22"/>
      <c r="Q251" s="22"/>
      <c r="R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1:57" ht="15" customHeight="1" x14ac:dyDescent="0.25">
      <c r="A252" s="22"/>
      <c r="D252" s="22"/>
      <c r="G252" s="22"/>
      <c r="H252" s="22"/>
      <c r="I252" s="22"/>
      <c r="K252" s="22"/>
      <c r="L252" s="22"/>
      <c r="M252" s="22"/>
      <c r="N252" s="22"/>
      <c r="O252" s="22"/>
      <c r="P252" s="22"/>
      <c r="Q252" s="22"/>
      <c r="R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1:57" ht="15" customHeight="1" x14ac:dyDescent="0.25">
      <c r="A253" s="22"/>
      <c r="D253" s="22"/>
      <c r="G253" s="22"/>
      <c r="H253" s="22"/>
      <c r="I253" s="22"/>
      <c r="K253" s="22"/>
      <c r="L253" s="22"/>
      <c r="M253" s="22"/>
      <c r="N253" s="22"/>
      <c r="O253" s="22"/>
      <c r="P253" s="22"/>
      <c r="Q253" s="22"/>
      <c r="R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1:57" ht="15" customHeight="1" x14ac:dyDescent="0.25">
      <c r="A254" s="22"/>
      <c r="D254" s="22"/>
      <c r="G254" s="22"/>
      <c r="H254" s="22"/>
      <c r="I254" s="22"/>
      <c r="K254" s="22"/>
      <c r="L254" s="22"/>
      <c r="M254" s="22"/>
      <c r="N254" s="22"/>
      <c r="O254" s="22"/>
      <c r="P254" s="22"/>
      <c r="Q254" s="22"/>
      <c r="R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1:57" ht="15" customHeight="1" x14ac:dyDescent="0.25">
      <c r="A255" s="22"/>
      <c r="D255" s="22"/>
      <c r="G255" s="22"/>
      <c r="H255" s="22"/>
      <c r="I255" s="22"/>
      <c r="K255" s="22"/>
      <c r="L255" s="22"/>
      <c r="M255" s="22"/>
      <c r="N255" s="22"/>
      <c r="O255" s="22"/>
      <c r="P255" s="22"/>
      <c r="Q255" s="22"/>
      <c r="R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1:57" ht="15" customHeight="1" x14ac:dyDescent="0.25">
      <c r="A256" s="22"/>
      <c r="D256" s="22"/>
      <c r="G256" s="22"/>
      <c r="H256" s="22"/>
      <c r="I256" s="22"/>
      <c r="K256" s="22"/>
      <c r="L256" s="22"/>
      <c r="M256" s="22"/>
      <c r="N256" s="22"/>
      <c r="O256" s="22"/>
      <c r="P256" s="22"/>
      <c r="Q256" s="22"/>
      <c r="R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1:57" ht="15" customHeight="1" x14ac:dyDescent="0.25">
      <c r="A257" s="22"/>
      <c r="D257" s="22"/>
      <c r="G257" s="22"/>
      <c r="H257" s="22"/>
      <c r="I257" s="22"/>
      <c r="K257" s="22"/>
      <c r="L257" s="22"/>
      <c r="M257" s="22"/>
      <c r="N257" s="22"/>
      <c r="O257" s="22"/>
      <c r="P257" s="22"/>
      <c r="Q257" s="22"/>
      <c r="R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ht="15" customHeight="1" x14ac:dyDescent="0.25">
      <c r="A258" s="22"/>
      <c r="D258" s="22"/>
      <c r="G258" s="22"/>
      <c r="H258" s="22"/>
      <c r="I258" s="22"/>
      <c r="K258" s="22"/>
      <c r="L258" s="22"/>
      <c r="M258" s="22"/>
      <c r="N258" s="22"/>
      <c r="O258" s="22"/>
      <c r="P258" s="22"/>
      <c r="Q258" s="22"/>
      <c r="R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:57" ht="15" customHeight="1" x14ac:dyDescent="0.25">
      <c r="A259" s="22"/>
      <c r="D259" s="22"/>
      <c r="G259" s="22"/>
      <c r="H259" s="22"/>
      <c r="I259" s="22"/>
      <c r="K259" s="22"/>
      <c r="L259" s="22"/>
      <c r="M259" s="22"/>
      <c r="N259" s="22"/>
      <c r="O259" s="22"/>
      <c r="P259" s="22"/>
      <c r="Q259" s="22"/>
      <c r="R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ht="15" customHeight="1" x14ac:dyDescent="0.25">
      <c r="A260" s="22"/>
      <c r="D260" s="22"/>
      <c r="G260" s="22"/>
      <c r="H260" s="22"/>
      <c r="I260" s="22"/>
      <c r="K260" s="22"/>
      <c r="L260" s="22"/>
      <c r="M260" s="22"/>
      <c r="N260" s="22"/>
      <c r="O260" s="22"/>
      <c r="P260" s="22"/>
      <c r="Q260" s="22"/>
      <c r="R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:57" ht="15" customHeight="1" x14ac:dyDescent="0.25">
      <c r="A261" s="22"/>
      <c r="D261" s="22"/>
      <c r="G261" s="22"/>
      <c r="H261" s="22"/>
      <c r="I261" s="22"/>
      <c r="K261" s="22"/>
      <c r="L261" s="22"/>
      <c r="M261" s="22"/>
      <c r="N261" s="22"/>
      <c r="O261" s="22"/>
      <c r="P261" s="22"/>
      <c r="Q261" s="22"/>
      <c r="R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:57" ht="15" customHeight="1" x14ac:dyDescent="0.25">
      <c r="A262" s="22"/>
      <c r="D262" s="22"/>
      <c r="G262" s="22"/>
      <c r="H262" s="22"/>
      <c r="I262" s="22"/>
      <c r="K262" s="22"/>
      <c r="L262" s="22"/>
      <c r="M262" s="22"/>
      <c r="N262" s="22"/>
      <c r="O262" s="22"/>
      <c r="P262" s="22"/>
      <c r="Q262" s="22"/>
      <c r="R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1:57" ht="15" customHeight="1" x14ac:dyDescent="0.25">
      <c r="A263" s="22"/>
      <c r="D263" s="22"/>
      <c r="G263" s="22"/>
      <c r="H263" s="22"/>
      <c r="I263" s="22"/>
      <c r="K263" s="22"/>
      <c r="L263" s="22"/>
      <c r="M263" s="22"/>
      <c r="N263" s="22"/>
      <c r="O263" s="22"/>
      <c r="P263" s="22"/>
      <c r="Q263" s="22"/>
      <c r="R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1:57" ht="15" customHeight="1" x14ac:dyDescent="0.25">
      <c r="A264" s="22"/>
      <c r="D264" s="22"/>
      <c r="G264" s="22"/>
      <c r="H264" s="22"/>
      <c r="I264" s="22"/>
      <c r="K264" s="22"/>
      <c r="L264" s="22"/>
      <c r="M264" s="22"/>
      <c r="N264" s="22"/>
      <c r="O264" s="22"/>
      <c r="P264" s="22"/>
      <c r="Q264" s="22"/>
      <c r="R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1:57" ht="15" customHeight="1" x14ac:dyDescent="0.25">
      <c r="A265" s="22"/>
      <c r="D265" s="22"/>
      <c r="G265" s="22"/>
      <c r="H265" s="22"/>
      <c r="I265" s="22"/>
      <c r="K265" s="22"/>
      <c r="L265" s="22"/>
      <c r="M265" s="22"/>
      <c r="N265" s="22"/>
      <c r="O265" s="22"/>
      <c r="P265" s="22"/>
      <c r="Q265" s="22"/>
      <c r="R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1:57" ht="15" customHeight="1" x14ac:dyDescent="0.25">
      <c r="A266" s="22"/>
      <c r="D266" s="22"/>
      <c r="G266" s="22"/>
      <c r="H266" s="22"/>
      <c r="I266" s="22"/>
      <c r="K266" s="22"/>
      <c r="L266" s="22"/>
      <c r="M266" s="22"/>
      <c r="N266" s="22"/>
      <c r="O266" s="22"/>
      <c r="P266" s="22"/>
      <c r="Q266" s="22"/>
      <c r="R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1:57" ht="15" customHeight="1" x14ac:dyDescent="0.25">
      <c r="A267" s="22"/>
      <c r="D267" s="22"/>
      <c r="G267" s="22"/>
      <c r="H267" s="22"/>
      <c r="I267" s="22"/>
      <c r="K267" s="22"/>
      <c r="L267" s="22"/>
      <c r="M267" s="22"/>
      <c r="N267" s="22"/>
      <c r="O267" s="22"/>
      <c r="P267" s="22"/>
      <c r="Q267" s="22"/>
      <c r="R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1:57" ht="15" customHeight="1" x14ac:dyDescent="0.25">
      <c r="A268" s="22"/>
      <c r="D268" s="22"/>
      <c r="G268" s="22"/>
      <c r="H268" s="22"/>
      <c r="I268" s="22"/>
      <c r="K268" s="22"/>
      <c r="L268" s="22"/>
      <c r="M268" s="22"/>
      <c r="N268" s="22"/>
      <c r="O268" s="22"/>
      <c r="P268" s="22"/>
      <c r="Q268" s="22"/>
      <c r="R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1:57" ht="15" customHeight="1" x14ac:dyDescent="0.25">
      <c r="A269" s="22"/>
      <c r="D269" s="22"/>
      <c r="G269" s="22"/>
      <c r="H269" s="22"/>
      <c r="I269" s="22"/>
      <c r="K269" s="22"/>
      <c r="L269" s="22"/>
      <c r="M269" s="22"/>
      <c r="N269" s="22"/>
      <c r="O269" s="22"/>
      <c r="P269" s="22"/>
      <c r="Q269" s="22"/>
      <c r="R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1:57" ht="15" customHeight="1" x14ac:dyDescent="0.25">
      <c r="A270" s="22"/>
      <c r="D270" s="22"/>
      <c r="G270" s="22"/>
      <c r="H270" s="22"/>
      <c r="I270" s="22"/>
      <c r="K270" s="22"/>
      <c r="L270" s="22"/>
      <c r="M270" s="22"/>
      <c r="N270" s="22"/>
      <c r="O270" s="22"/>
      <c r="P270" s="22"/>
      <c r="Q270" s="22"/>
      <c r="R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</row>
    <row r="271" spans="1:57" ht="15" customHeight="1" x14ac:dyDescent="0.25">
      <c r="A271" s="22"/>
      <c r="D271" s="22"/>
      <c r="G271" s="22"/>
      <c r="H271" s="22"/>
      <c r="I271" s="22"/>
      <c r="K271" s="22"/>
      <c r="L271" s="22"/>
      <c r="M271" s="22"/>
      <c r="N271" s="22"/>
      <c r="O271" s="22"/>
      <c r="P271" s="22"/>
      <c r="Q271" s="22"/>
      <c r="R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</row>
    <row r="272" spans="1:57" ht="15" customHeight="1" x14ac:dyDescent="0.25">
      <c r="A272" s="22"/>
      <c r="D272" s="22"/>
      <c r="G272" s="22"/>
      <c r="H272" s="22"/>
      <c r="I272" s="22"/>
      <c r="K272" s="22"/>
      <c r="L272" s="22"/>
      <c r="M272" s="22"/>
      <c r="N272" s="22"/>
      <c r="O272" s="22"/>
      <c r="P272" s="22"/>
      <c r="Q272" s="22"/>
      <c r="R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</row>
    <row r="273" spans="1:57" ht="15" customHeight="1" x14ac:dyDescent="0.25">
      <c r="A273" s="22"/>
      <c r="D273" s="22"/>
      <c r="G273" s="22"/>
      <c r="H273" s="22"/>
      <c r="I273" s="22"/>
      <c r="K273" s="22"/>
      <c r="L273" s="22"/>
      <c r="M273" s="22"/>
      <c r="N273" s="22"/>
      <c r="O273" s="22"/>
      <c r="P273" s="22"/>
      <c r="Q273" s="22"/>
      <c r="R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1:57" ht="15" customHeight="1" x14ac:dyDescent="0.25">
      <c r="A274" s="22"/>
      <c r="D274" s="22"/>
      <c r="G274" s="22"/>
      <c r="H274" s="22"/>
      <c r="I274" s="22"/>
      <c r="K274" s="22"/>
      <c r="L274" s="22"/>
      <c r="M274" s="22"/>
      <c r="N274" s="22"/>
      <c r="O274" s="22"/>
      <c r="P274" s="22"/>
      <c r="Q274" s="22"/>
      <c r="R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1:57" ht="15" customHeight="1" x14ac:dyDescent="0.25">
      <c r="A275" s="22"/>
      <c r="D275" s="22"/>
      <c r="G275" s="22"/>
      <c r="H275" s="22"/>
      <c r="I275" s="22"/>
      <c r="K275" s="22"/>
      <c r="L275" s="22"/>
      <c r="M275" s="22"/>
      <c r="N275" s="22"/>
      <c r="O275" s="22"/>
      <c r="P275" s="22"/>
      <c r="Q275" s="22"/>
      <c r="R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1:57" ht="15" customHeight="1" x14ac:dyDescent="0.25">
      <c r="A276" s="22"/>
      <c r="D276" s="22"/>
      <c r="G276" s="22"/>
      <c r="H276" s="22"/>
      <c r="I276" s="22"/>
      <c r="K276" s="22"/>
      <c r="L276" s="22"/>
      <c r="M276" s="22"/>
      <c r="N276" s="22"/>
      <c r="O276" s="22"/>
      <c r="P276" s="22"/>
      <c r="Q276" s="22"/>
      <c r="R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1:57" ht="15" customHeight="1" x14ac:dyDescent="0.25">
      <c r="A277" s="22"/>
      <c r="D277" s="22"/>
      <c r="G277" s="22"/>
      <c r="H277" s="22"/>
      <c r="I277" s="22"/>
      <c r="K277" s="22"/>
      <c r="L277" s="22"/>
      <c r="M277" s="22"/>
      <c r="N277" s="22"/>
      <c r="O277" s="22"/>
      <c r="P277" s="22"/>
      <c r="Q277" s="22"/>
      <c r="R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</row>
    <row r="278" spans="1:57" ht="15" customHeight="1" x14ac:dyDescent="0.25">
      <c r="A278" s="22"/>
      <c r="D278" s="22"/>
      <c r="G278" s="22"/>
      <c r="H278" s="22"/>
      <c r="I278" s="22"/>
      <c r="K278" s="22"/>
      <c r="L278" s="22"/>
      <c r="M278" s="22"/>
      <c r="N278" s="22"/>
      <c r="O278" s="22"/>
      <c r="P278" s="22"/>
      <c r="Q278" s="22"/>
      <c r="R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</row>
    <row r="279" spans="1:57" ht="15" customHeight="1" x14ac:dyDescent="0.25">
      <c r="A279" s="22"/>
      <c r="D279" s="22"/>
      <c r="G279" s="22"/>
      <c r="H279" s="22"/>
      <c r="I279" s="22"/>
      <c r="K279" s="22"/>
      <c r="L279" s="22"/>
      <c r="M279" s="22"/>
      <c r="N279" s="22"/>
      <c r="O279" s="22"/>
      <c r="P279" s="22"/>
      <c r="Q279" s="22"/>
      <c r="R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</row>
    <row r="280" spans="1:57" ht="15" customHeight="1" x14ac:dyDescent="0.25">
      <c r="A280" s="22"/>
      <c r="D280" s="22"/>
      <c r="G280" s="22"/>
      <c r="H280" s="22"/>
      <c r="I280" s="22"/>
      <c r="K280" s="22"/>
      <c r="L280" s="22"/>
      <c r="M280" s="22"/>
      <c r="N280" s="22"/>
      <c r="O280" s="22"/>
      <c r="P280" s="22"/>
      <c r="Q280" s="22"/>
      <c r="R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</row>
    <row r="281" spans="1:57" ht="15" customHeight="1" x14ac:dyDescent="0.25">
      <c r="A281" s="22"/>
      <c r="D281" s="22"/>
      <c r="G281" s="22"/>
      <c r="H281" s="22"/>
      <c r="I281" s="22"/>
      <c r="K281" s="22"/>
      <c r="L281" s="22"/>
      <c r="M281" s="22"/>
      <c r="N281" s="22"/>
      <c r="O281" s="22"/>
      <c r="P281" s="22"/>
      <c r="Q281" s="22"/>
      <c r="R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</row>
    <row r="282" spans="1:57" ht="15" customHeight="1" x14ac:dyDescent="0.25">
      <c r="A282" s="22"/>
      <c r="D282" s="22"/>
      <c r="G282" s="22"/>
      <c r="H282" s="22"/>
      <c r="I282" s="22"/>
      <c r="K282" s="22"/>
      <c r="L282" s="22"/>
      <c r="M282" s="22"/>
      <c r="N282" s="22"/>
      <c r="O282" s="22"/>
      <c r="P282" s="22"/>
      <c r="Q282" s="22"/>
      <c r="R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</row>
    <row r="283" spans="1:57" ht="15" customHeight="1" x14ac:dyDescent="0.25">
      <c r="A283" s="22"/>
      <c r="D283" s="22"/>
      <c r="G283" s="22"/>
      <c r="H283" s="22"/>
      <c r="I283" s="22"/>
      <c r="K283" s="22"/>
      <c r="L283" s="22"/>
      <c r="M283" s="22"/>
      <c r="N283" s="22"/>
      <c r="O283" s="22"/>
      <c r="P283" s="22"/>
      <c r="Q283" s="22"/>
      <c r="R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</row>
    <row r="284" spans="1:57" ht="15" customHeight="1" x14ac:dyDescent="0.25">
      <c r="A284" s="22"/>
      <c r="D284" s="22"/>
      <c r="G284" s="22"/>
      <c r="H284" s="22"/>
      <c r="I284" s="22"/>
      <c r="K284" s="22"/>
      <c r="L284" s="22"/>
      <c r="M284" s="22"/>
      <c r="N284" s="22"/>
      <c r="O284" s="22"/>
      <c r="P284" s="22"/>
      <c r="Q284" s="22"/>
      <c r="R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</row>
    <row r="285" spans="1:57" ht="15" customHeight="1" x14ac:dyDescent="0.25">
      <c r="A285" s="22"/>
      <c r="D285" s="22"/>
      <c r="G285" s="22"/>
      <c r="H285" s="22"/>
      <c r="I285" s="22"/>
      <c r="K285" s="22"/>
      <c r="L285" s="22"/>
      <c r="M285" s="22"/>
      <c r="N285" s="22"/>
      <c r="O285" s="22"/>
      <c r="P285" s="22"/>
      <c r="Q285" s="22"/>
      <c r="R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</row>
    <row r="286" spans="1:57" ht="15" customHeight="1" x14ac:dyDescent="0.25">
      <c r="A286" s="22"/>
      <c r="D286" s="22"/>
      <c r="G286" s="22"/>
      <c r="H286" s="22"/>
      <c r="I286" s="22"/>
      <c r="K286" s="22"/>
      <c r="L286" s="22"/>
      <c r="M286" s="22"/>
      <c r="N286" s="22"/>
      <c r="O286" s="22"/>
      <c r="P286" s="22"/>
      <c r="Q286" s="22"/>
      <c r="R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</row>
    <row r="287" spans="1:57" ht="15" customHeight="1" x14ac:dyDescent="0.25">
      <c r="A287" s="22"/>
      <c r="D287" s="22"/>
      <c r="G287" s="22"/>
      <c r="H287" s="22"/>
      <c r="I287" s="22"/>
      <c r="K287" s="22"/>
      <c r="L287" s="22"/>
      <c r="M287" s="22"/>
      <c r="N287" s="22"/>
      <c r="O287" s="22"/>
      <c r="P287" s="22"/>
      <c r="Q287" s="22"/>
      <c r="R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</row>
    <row r="288" spans="1:57" ht="15" customHeight="1" x14ac:dyDescent="0.25">
      <c r="A288" s="22"/>
      <c r="D288" s="22"/>
      <c r="G288" s="22"/>
      <c r="H288" s="22"/>
      <c r="I288" s="22"/>
      <c r="K288" s="22"/>
      <c r="L288" s="22"/>
      <c r="M288" s="22"/>
      <c r="N288" s="22"/>
      <c r="O288" s="22"/>
      <c r="P288" s="22"/>
      <c r="Q288" s="22"/>
      <c r="R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</row>
    <row r="289" spans="1:57" ht="15" customHeight="1" x14ac:dyDescent="0.25">
      <c r="A289" s="22"/>
      <c r="D289" s="22"/>
      <c r="G289" s="22"/>
      <c r="H289" s="22"/>
      <c r="I289" s="22"/>
      <c r="K289" s="22"/>
      <c r="L289" s="22"/>
      <c r="M289" s="22"/>
      <c r="N289" s="22"/>
      <c r="O289" s="22"/>
      <c r="P289" s="22"/>
      <c r="Q289" s="22"/>
      <c r="R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1:57" ht="15" customHeight="1" x14ac:dyDescent="0.25">
      <c r="A290" s="22"/>
      <c r="D290" s="22"/>
      <c r="G290" s="22"/>
      <c r="H290" s="22"/>
      <c r="I290" s="22"/>
      <c r="K290" s="22"/>
      <c r="L290" s="22"/>
      <c r="M290" s="22"/>
      <c r="N290" s="22"/>
      <c r="O290" s="22"/>
      <c r="P290" s="22"/>
      <c r="Q290" s="22"/>
      <c r="R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</row>
    <row r="291" spans="1:57" ht="15" customHeight="1" x14ac:dyDescent="0.25">
      <c r="A291" s="22"/>
      <c r="D291" s="22"/>
      <c r="G291" s="22"/>
      <c r="H291" s="22"/>
      <c r="I291" s="22"/>
      <c r="K291" s="22"/>
      <c r="L291" s="22"/>
      <c r="M291" s="22"/>
      <c r="N291" s="22"/>
      <c r="O291" s="22"/>
      <c r="P291" s="22"/>
      <c r="Q291" s="22"/>
      <c r="R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1:57" ht="15" customHeight="1" x14ac:dyDescent="0.25">
      <c r="A292" s="22"/>
      <c r="D292" s="22"/>
      <c r="G292" s="22"/>
      <c r="H292" s="22"/>
      <c r="I292" s="22"/>
      <c r="K292" s="22"/>
      <c r="L292" s="22"/>
      <c r="M292" s="22"/>
      <c r="N292" s="22"/>
      <c r="O292" s="22"/>
      <c r="P292" s="22"/>
      <c r="Q292" s="22"/>
      <c r="R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1:57" ht="15" customHeight="1" x14ac:dyDescent="0.25">
      <c r="A293" s="22"/>
      <c r="D293" s="22"/>
      <c r="G293" s="22"/>
      <c r="H293" s="22"/>
      <c r="I293" s="22"/>
      <c r="K293" s="22"/>
      <c r="L293" s="22"/>
      <c r="M293" s="22"/>
      <c r="N293" s="22"/>
      <c r="O293" s="22"/>
      <c r="P293" s="22"/>
      <c r="Q293" s="22"/>
      <c r="R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</row>
    <row r="294" spans="1:57" ht="15" customHeight="1" x14ac:dyDescent="0.25">
      <c r="A294" s="22"/>
      <c r="D294" s="22"/>
      <c r="G294" s="22"/>
      <c r="H294" s="22"/>
      <c r="I294" s="22"/>
      <c r="K294" s="22"/>
      <c r="L294" s="22"/>
      <c r="M294" s="22"/>
      <c r="N294" s="22"/>
      <c r="O294" s="22"/>
      <c r="P294" s="22"/>
      <c r="Q294" s="22"/>
      <c r="R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</row>
    <row r="295" spans="1:57" ht="15" customHeight="1" x14ac:dyDescent="0.25">
      <c r="A295" s="22"/>
      <c r="D295" s="22"/>
      <c r="G295" s="22"/>
      <c r="H295" s="22"/>
      <c r="I295" s="22"/>
      <c r="K295" s="22"/>
      <c r="L295" s="22"/>
      <c r="M295" s="22"/>
      <c r="N295" s="22"/>
      <c r="O295" s="22"/>
      <c r="P295" s="22"/>
      <c r="Q295" s="22"/>
      <c r="R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1:57" ht="15" customHeight="1" x14ac:dyDescent="0.25">
      <c r="A296" s="22"/>
      <c r="D296" s="22"/>
      <c r="G296" s="22"/>
      <c r="H296" s="22"/>
      <c r="I296" s="22"/>
      <c r="K296" s="22"/>
      <c r="L296" s="22"/>
      <c r="M296" s="22"/>
      <c r="N296" s="22"/>
      <c r="O296" s="22"/>
      <c r="P296" s="22"/>
      <c r="Q296" s="22"/>
      <c r="R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</row>
    <row r="297" spans="1:57" ht="15" customHeight="1" x14ac:dyDescent="0.25">
      <c r="A297" s="22"/>
      <c r="D297" s="22"/>
      <c r="G297" s="22"/>
      <c r="H297" s="22"/>
      <c r="I297" s="22"/>
      <c r="K297" s="22"/>
      <c r="L297" s="22"/>
      <c r="M297" s="22"/>
      <c r="N297" s="22"/>
      <c r="O297" s="22"/>
      <c r="P297" s="22"/>
      <c r="Q297" s="22"/>
      <c r="R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</row>
    <row r="298" spans="1:57" ht="15" customHeight="1" x14ac:dyDescent="0.25">
      <c r="A298" s="22"/>
      <c r="D298" s="22"/>
      <c r="G298" s="22"/>
      <c r="H298" s="22"/>
      <c r="I298" s="22"/>
      <c r="K298" s="22"/>
      <c r="L298" s="22"/>
      <c r="M298" s="22"/>
      <c r="N298" s="22"/>
      <c r="O298" s="22"/>
      <c r="P298" s="22"/>
      <c r="Q298" s="22"/>
      <c r="R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</row>
    <row r="299" spans="1:57" ht="15" customHeight="1" x14ac:dyDescent="0.25">
      <c r="A299" s="22"/>
      <c r="D299" s="22"/>
      <c r="G299" s="22"/>
      <c r="H299" s="22"/>
      <c r="I299" s="22"/>
      <c r="K299" s="22"/>
      <c r="L299" s="22"/>
      <c r="M299" s="22"/>
      <c r="N299" s="22"/>
      <c r="O299" s="22"/>
      <c r="P299" s="22"/>
      <c r="Q299" s="22"/>
      <c r="R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</row>
    <row r="300" spans="1:57" ht="15" customHeight="1" x14ac:dyDescent="0.25">
      <c r="A300" s="22"/>
      <c r="D300" s="22"/>
      <c r="G300" s="22"/>
      <c r="H300" s="22"/>
      <c r="I300" s="22"/>
      <c r="K300" s="22"/>
      <c r="L300" s="22"/>
      <c r="M300" s="22"/>
      <c r="N300" s="22"/>
      <c r="O300" s="22"/>
      <c r="P300" s="22"/>
      <c r="Q300" s="22"/>
      <c r="R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</row>
    <row r="301" spans="1:57" ht="15" customHeight="1" x14ac:dyDescent="0.25">
      <c r="A301" s="22"/>
      <c r="D301" s="22"/>
      <c r="G301" s="22"/>
      <c r="H301" s="22"/>
      <c r="I301" s="22"/>
      <c r="K301" s="22"/>
      <c r="L301" s="22"/>
      <c r="M301" s="22"/>
      <c r="N301" s="22"/>
      <c r="O301" s="22"/>
      <c r="P301" s="22"/>
      <c r="Q301" s="22"/>
      <c r="R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</row>
    <row r="302" spans="1:57" ht="15" customHeight="1" x14ac:dyDescent="0.25">
      <c r="A302" s="22"/>
      <c r="D302" s="22"/>
      <c r="G302" s="22"/>
      <c r="H302" s="22"/>
      <c r="I302" s="22"/>
      <c r="K302" s="22"/>
      <c r="L302" s="22"/>
      <c r="M302" s="22"/>
      <c r="N302" s="22"/>
      <c r="O302" s="22"/>
      <c r="P302" s="22"/>
      <c r="Q302" s="22"/>
      <c r="R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</row>
    <row r="303" spans="1:57" ht="15" customHeight="1" x14ac:dyDescent="0.25">
      <c r="A303" s="22"/>
      <c r="D303" s="22"/>
      <c r="G303" s="22"/>
      <c r="H303" s="22"/>
      <c r="I303" s="22"/>
      <c r="K303" s="22"/>
      <c r="L303" s="22"/>
      <c r="M303" s="22"/>
      <c r="N303" s="22"/>
      <c r="O303" s="22"/>
      <c r="P303" s="22"/>
      <c r="Q303" s="22"/>
      <c r="R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</row>
    <row r="304" spans="1:57" ht="15" customHeight="1" x14ac:dyDescent="0.25">
      <c r="A304" s="22"/>
      <c r="D304" s="22"/>
      <c r="G304" s="22"/>
      <c r="H304" s="22"/>
      <c r="I304" s="22"/>
      <c r="K304" s="22"/>
      <c r="L304" s="22"/>
      <c r="M304" s="22"/>
      <c r="N304" s="22"/>
      <c r="O304" s="22"/>
      <c r="P304" s="22"/>
      <c r="Q304" s="22"/>
      <c r="R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</row>
    <row r="305" spans="1:57" ht="15" customHeight="1" x14ac:dyDescent="0.25">
      <c r="A305" s="22"/>
      <c r="D305" s="22"/>
      <c r="G305" s="22"/>
      <c r="H305" s="22"/>
      <c r="I305" s="22"/>
      <c r="K305" s="22"/>
      <c r="L305" s="22"/>
      <c r="M305" s="22"/>
      <c r="N305" s="22"/>
      <c r="O305" s="22"/>
      <c r="P305" s="22"/>
      <c r="Q305" s="22"/>
      <c r="R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</row>
    <row r="306" spans="1:57" ht="15" customHeight="1" x14ac:dyDescent="0.25">
      <c r="A306" s="22"/>
      <c r="D306" s="22"/>
      <c r="G306" s="22"/>
      <c r="H306" s="22"/>
      <c r="I306" s="22"/>
      <c r="K306" s="22"/>
      <c r="L306" s="22"/>
      <c r="M306" s="22"/>
      <c r="N306" s="22"/>
      <c r="O306" s="22"/>
      <c r="P306" s="22"/>
      <c r="Q306" s="22"/>
      <c r="R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</row>
    <row r="307" spans="1:57" ht="15" customHeight="1" x14ac:dyDescent="0.25">
      <c r="A307" s="22"/>
      <c r="D307" s="22"/>
      <c r="G307" s="22"/>
      <c r="H307" s="22"/>
      <c r="I307" s="22"/>
      <c r="K307" s="22"/>
      <c r="L307" s="22"/>
      <c r="M307" s="22"/>
      <c r="N307" s="22"/>
      <c r="O307" s="22"/>
      <c r="P307" s="22"/>
      <c r="Q307" s="22"/>
      <c r="R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08" spans="1:57" ht="15" customHeight="1" x14ac:dyDescent="0.25">
      <c r="A308" s="22"/>
      <c r="D308" s="22"/>
      <c r="G308" s="22"/>
      <c r="H308" s="22"/>
      <c r="I308" s="22"/>
      <c r="K308" s="22"/>
      <c r="L308" s="22"/>
      <c r="M308" s="22"/>
      <c r="N308" s="22"/>
      <c r="O308" s="22"/>
      <c r="P308" s="22"/>
      <c r="Q308" s="22"/>
      <c r="R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</row>
    <row r="309" spans="1:57" ht="15" customHeight="1" x14ac:dyDescent="0.25">
      <c r="A309" s="22"/>
      <c r="D309" s="22"/>
      <c r="G309" s="22"/>
      <c r="H309" s="22"/>
      <c r="I309" s="22"/>
      <c r="K309" s="22"/>
      <c r="L309" s="22"/>
      <c r="M309" s="22"/>
      <c r="N309" s="22"/>
      <c r="O309" s="22"/>
      <c r="P309" s="22"/>
      <c r="Q309" s="22"/>
      <c r="R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</row>
    <row r="310" spans="1:57" ht="15" customHeight="1" x14ac:dyDescent="0.25">
      <c r="A310" s="22"/>
      <c r="D310" s="22"/>
      <c r="G310" s="22"/>
      <c r="H310" s="22"/>
      <c r="I310" s="22"/>
      <c r="K310" s="22"/>
      <c r="L310" s="22"/>
      <c r="M310" s="22"/>
      <c r="N310" s="22"/>
      <c r="O310" s="22"/>
      <c r="P310" s="22"/>
      <c r="Q310" s="22"/>
      <c r="R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</row>
    <row r="311" spans="1:57" ht="15" customHeight="1" x14ac:dyDescent="0.25">
      <c r="A311" s="22"/>
      <c r="D311" s="22"/>
      <c r="G311" s="22"/>
      <c r="H311" s="22"/>
      <c r="I311" s="22"/>
      <c r="K311" s="22"/>
      <c r="L311" s="22"/>
      <c r="M311" s="22"/>
      <c r="N311" s="22"/>
      <c r="O311" s="22"/>
      <c r="P311" s="22"/>
      <c r="Q311" s="22"/>
      <c r="R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</row>
    <row r="312" spans="1:57" ht="15" customHeight="1" x14ac:dyDescent="0.25">
      <c r="A312" s="22"/>
      <c r="D312" s="22"/>
      <c r="G312" s="22"/>
      <c r="H312" s="22"/>
      <c r="I312" s="22"/>
      <c r="K312" s="22"/>
      <c r="L312" s="22"/>
      <c r="M312" s="22"/>
      <c r="N312" s="22"/>
      <c r="O312" s="22"/>
      <c r="P312" s="22"/>
      <c r="Q312" s="22"/>
      <c r="R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</row>
    <row r="313" spans="1:57" ht="15" customHeight="1" x14ac:dyDescent="0.25">
      <c r="A313" s="22"/>
      <c r="D313" s="22"/>
      <c r="G313" s="22"/>
      <c r="H313" s="22"/>
      <c r="I313" s="22"/>
      <c r="K313" s="22"/>
      <c r="L313" s="22"/>
      <c r="M313" s="22"/>
      <c r="N313" s="22"/>
      <c r="O313" s="22"/>
      <c r="P313" s="22"/>
      <c r="Q313" s="22"/>
      <c r="R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</row>
    <row r="314" spans="1:57" ht="15" customHeight="1" x14ac:dyDescent="0.25">
      <c r="A314" s="22"/>
      <c r="D314" s="22"/>
      <c r="G314" s="22"/>
      <c r="H314" s="22"/>
      <c r="I314" s="22"/>
      <c r="K314" s="22"/>
      <c r="L314" s="22"/>
      <c r="M314" s="22"/>
      <c r="N314" s="22"/>
      <c r="O314" s="22"/>
      <c r="P314" s="22"/>
      <c r="Q314" s="22"/>
      <c r="R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</row>
    <row r="315" spans="1:57" ht="15" customHeight="1" x14ac:dyDescent="0.25">
      <c r="A315" s="22"/>
      <c r="D315" s="22"/>
      <c r="G315" s="22"/>
      <c r="H315" s="22"/>
      <c r="I315" s="22"/>
      <c r="K315" s="22"/>
      <c r="L315" s="22"/>
      <c r="M315" s="22"/>
      <c r="N315" s="22"/>
      <c r="O315" s="22"/>
      <c r="P315" s="22"/>
      <c r="Q315" s="22"/>
      <c r="R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</row>
    <row r="316" spans="1:57" ht="15" customHeight="1" x14ac:dyDescent="0.25">
      <c r="A316" s="22"/>
      <c r="D316" s="22"/>
      <c r="G316" s="22"/>
      <c r="H316" s="22"/>
      <c r="I316" s="22"/>
      <c r="K316" s="22"/>
      <c r="L316" s="22"/>
      <c r="M316" s="22"/>
      <c r="N316" s="22"/>
      <c r="O316" s="22"/>
      <c r="P316" s="22"/>
      <c r="Q316" s="22"/>
      <c r="R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</row>
    <row r="317" spans="1:57" ht="15" customHeight="1" x14ac:dyDescent="0.25">
      <c r="A317" s="22"/>
      <c r="D317" s="22"/>
      <c r="G317" s="22"/>
      <c r="H317" s="22"/>
      <c r="I317" s="22"/>
      <c r="K317" s="22"/>
      <c r="L317" s="22"/>
      <c r="M317" s="22"/>
      <c r="N317" s="22"/>
      <c r="O317" s="22"/>
      <c r="P317" s="22"/>
      <c r="Q317" s="22"/>
      <c r="R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</row>
    <row r="318" spans="1:57" ht="15" customHeight="1" x14ac:dyDescent="0.25">
      <c r="A318" s="22"/>
      <c r="D318" s="22"/>
      <c r="G318" s="22"/>
      <c r="H318" s="22"/>
      <c r="I318" s="22"/>
      <c r="K318" s="22"/>
      <c r="L318" s="22"/>
      <c r="M318" s="22"/>
      <c r="N318" s="22"/>
      <c r="O318" s="22"/>
      <c r="P318" s="22"/>
      <c r="Q318" s="22"/>
      <c r="R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</row>
    <row r="319" spans="1:57" ht="15" customHeight="1" x14ac:dyDescent="0.25">
      <c r="A319" s="22"/>
      <c r="D319" s="22"/>
      <c r="G319" s="22"/>
      <c r="H319" s="22"/>
      <c r="I319" s="22"/>
      <c r="K319" s="22"/>
      <c r="L319" s="22"/>
      <c r="M319" s="22"/>
      <c r="N319" s="22"/>
      <c r="O319" s="22"/>
      <c r="P319" s="22"/>
      <c r="Q319" s="22"/>
      <c r="R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</row>
    <row r="320" spans="1:57" ht="15" customHeight="1" x14ac:dyDescent="0.25">
      <c r="A320" s="22"/>
      <c r="D320" s="22"/>
      <c r="G320" s="22"/>
      <c r="H320" s="22"/>
      <c r="I320" s="22"/>
      <c r="K320" s="22"/>
      <c r="L320" s="22"/>
      <c r="M320" s="22"/>
      <c r="N320" s="22"/>
      <c r="O320" s="22"/>
      <c r="P320" s="22"/>
      <c r="Q320" s="22"/>
      <c r="R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</row>
    <row r="321" spans="1:57" ht="15" customHeight="1" x14ac:dyDescent="0.25">
      <c r="A321" s="22"/>
      <c r="D321" s="22"/>
      <c r="G321" s="22"/>
      <c r="H321" s="22"/>
      <c r="I321" s="22"/>
      <c r="K321" s="22"/>
      <c r="L321" s="22"/>
      <c r="M321" s="22"/>
      <c r="N321" s="22"/>
      <c r="O321" s="22"/>
      <c r="P321" s="22"/>
      <c r="Q321" s="22"/>
      <c r="R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</row>
    <row r="322" spans="1:57" ht="15" customHeight="1" x14ac:dyDescent="0.25">
      <c r="A322" s="22"/>
      <c r="D322" s="22"/>
      <c r="G322" s="22"/>
      <c r="H322" s="22"/>
      <c r="I322" s="22"/>
      <c r="K322" s="22"/>
      <c r="L322" s="22"/>
      <c r="M322" s="22"/>
      <c r="N322" s="22"/>
      <c r="O322" s="22"/>
      <c r="P322" s="22"/>
      <c r="Q322" s="22"/>
      <c r="R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</row>
    <row r="323" spans="1:57" ht="15" customHeight="1" x14ac:dyDescent="0.25">
      <c r="A323" s="22"/>
      <c r="D323" s="22"/>
      <c r="G323" s="22"/>
      <c r="H323" s="22"/>
      <c r="I323" s="22"/>
      <c r="K323" s="22"/>
      <c r="L323" s="22"/>
      <c r="M323" s="22"/>
      <c r="N323" s="22"/>
      <c r="O323" s="22"/>
      <c r="P323" s="22"/>
      <c r="Q323" s="22"/>
      <c r="R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</row>
    <row r="324" spans="1:57" ht="15" customHeight="1" x14ac:dyDescent="0.25">
      <c r="A324" s="22"/>
      <c r="D324" s="22"/>
      <c r="G324" s="22"/>
      <c r="H324" s="22"/>
      <c r="I324" s="22"/>
      <c r="K324" s="22"/>
      <c r="L324" s="22"/>
      <c r="M324" s="22"/>
      <c r="N324" s="22"/>
      <c r="O324" s="22"/>
      <c r="P324" s="22"/>
      <c r="Q324" s="22"/>
      <c r="R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</row>
    <row r="325" spans="1:57" ht="15" customHeight="1" x14ac:dyDescent="0.25">
      <c r="A325" s="22"/>
      <c r="D325" s="22"/>
      <c r="G325" s="22"/>
      <c r="H325" s="22"/>
      <c r="I325" s="22"/>
      <c r="K325" s="22"/>
      <c r="L325" s="22"/>
      <c r="M325" s="22"/>
      <c r="N325" s="22"/>
      <c r="O325" s="22"/>
      <c r="P325" s="22"/>
      <c r="Q325" s="22"/>
      <c r="R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</row>
    <row r="326" spans="1:57" ht="15" customHeight="1" x14ac:dyDescent="0.25">
      <c r="A326" s="22"/>
      <c r="D326" s="22"/>
      <c r="G326" s="22"/>
      <c r="H326" s="22"/>
      <c r="I326" s="22"/>
      <c r="K326" s="22"/>
      <c r="L326" s="22"/>
      <c r="M326" s="22"/>
      <c r="N326" s="22"/>
      <c r="O326" s="22"/>
      <c r="P326" s="22"/>
      <c r="Q326" s="22"/>
      <c r="R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327" spans="1:57" ht="15" customHeight="1" x14ac:dyDescent="0.25">
      <c r="A327" s="22"/>
      <c r="D327" s="22"/>
      <c r="G327" s="22"/>
      <c r="H327" s="22"/>
      <c r="I327" s="22"/>
      <c r="K327" s="22"/>
      <c r="L327" s="22"/>
      <c r="M327" s="22"/>
      <c r="N327" s="22"/>
      <c r="O327" s="22"/>
      <c r="P327" s="22"/>
      <c r="Q327" s="22"/>
      <c r="R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1:57" ht="15" customHeight="1" x14ac:dyDescent="0.25">
      <c r="A328" s="22"/>
      <c r="D328" s="22"/>
      <c r="G328" s="22"/>
      <c r="H328" s="22"/>
      <c r="I328" s="22"/>
      <c r="K328" s="22"/>
      <c r="L328" s="22"/>
      <c r="M328" s="22"/>
      <c r="N328" s="22"/>
      <c r="O328" s="22"/>
      <c r="P328" s="22"/>
      <c r="Q328" s="22"/>
      <c r="R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1:57" ht="15" customHeight="1" x14ac:dyDescent="0.25">
      <c r="A329" s="22"/>
      <c r="D329" s="22"/>
      <c r="G329" s="22"/>
      <c r="H329" s="22"/>
      <c r="I329" s="22"/>
      <c r="K329" s="22"/>
      <c r="L329" s="22"/>
      <c r="M329" s="22"/>
      <c r="N329" s="22"/>
      <c r="O329" s="22"/>
      <c r="P329" s="22"/>
      <c r="Q329" s="22"/>
      <c r="R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1:57" ht="15" customHeight="1" x14ac:dyDescent="0.25">
      <c r="A330" s="22"/>
      <c r="D330" s="22"/>
      <c r="G330" s="22"/>
      <c r="H330" s="22"/>
      <c r="I330" s="22"/>
      <c r="K330" s="22"/>
      <c r="L330" s="22"/>
      <c r="M330" s="22"/>
      <c r="N330" s="22"/>
      <c r="O330" s="22"/>
      <c r="P330" s="22"/>
      <c r="Q330" s="22"/>
      <c r="R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1:57" ht="15" customHeight="1" x14ac:dyDescent="0.25">
      <c r="A331" s="22"/>
      <c r="D331" s="22"/>
      <c r="G331" s="22"/>
      <c r="H331" s="22"/>
      <c r="I331" s="22"/>
      <c r="K331" s="22"/>
      <c r="L331" s="22"/>
      <c r="M331" s="22"/>
      <c r="N331" s="22"/>
      <c r="O331" s="22"/>
      <c r="P331" s="22"/>
      <c r="Q331" s="22"/>
      <c r="R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1:57" ht="15" customHeight="1" x14ac:dyDescent="0.25">
      <c r="A332" s="22"/>
      <c r="D332" s="22"/>
      <c r="G332" s="22"/>
      <c r="H332" s="22"/>
      <c r="I332" s="22"/>
      <c r="K332" s="22"/>
      <c r="L332" s="22"/>
      <c r="M332" s="22"/>
      <c r="N332" s="22"/>
      <c r="O332" s="22"/>
      <c r="P332" s="22"/>
      <c r="Q332" s="22"/>
      <c r="R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1:57" ht="15" customHeight="1" x14ac:dyDescent="0.25">
      <c r="A333" s="22"/>
      <c r="D333" s="22"/>
      <c r="G333" s="22"/>
      <c r="H333" s="22"/>
      <c r="I333" s="22"/>
      <c r="K333" s="22"/>
      <c r="L333" s="22"/>
      <c r="M333" s="22"/>
      <c r="N333" s="22"/>
      <c r="O333" s="22"/>
      <c r="P333" s="22"/>
      <c r="Q333" s="22"/>
      <c r="R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1:57" ht="15" customHeight="1" x14ac:dyDescent="0.25">
      <c r="A334" s="22"/>
      <c r="D334" s="22"/>
      <c r="G334" s="22"/>
      <c r="H334" s="22"/>
      <c r="I334" s="22"/>
      <c r="K334" s="22"/>
      <c r="L334" s="22"/>
      <c r="M334" s="22"/>
      <c r="N334" s="22"/>
      <c r="O334" s="22"/>
      <c r="P334" s="22"/>
      <c r="Q334" s="22"/>
      <c r="R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1:57" ht="15" customHeight="1" x14ac:dyDescent="0.25">
      <c r="A335" s="22"/>
      <c r="D335" s="22"/>
      <c r="G335" s="22"/>
      <c r="H335" s="22"/>
      <c r="I335" s="22"/>
      <c r="K335" s="22"/>
      <c r="L335" s="22"/>
      <c r="M335" s="22"/>
      <c r="N335" s="22"/>
      <c r="O335" s="22"/>
      <c r="P335" s="22"/>
      <c r="Q335" s="22"/>
      <c r="R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1:57" ht="15" customHeight="1" x14ac:dyDescent="0.25">
      <c r="A336" s="22"/>
      <c r="D336" s="22"/>
      <c r="G336" s="22"/>
      <c r="H336" s="22"/>
      <c r="I336" s="22"/>
      <c r="K336" s="22"/>
      <c r="L336" s="22"/>
      <c r="M336" s="22"/>
      <c r="N336" s="22"/>
      <c r="O336" s="22"/>
      <c r="P336" s="22"/>
      <c r="Q336" s="22"/>
      <c r="R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ht="15" customHeight="1" x14ac:dyDescent="0.25">
      <c r="A337" s="22"/>
      <c r="D337" s="22"/>
      <c r="G337" s="22"/>
      <c r="H337" s="22"/>
      <c r="I337" s="22"/>
      <c r="K337" s="22"/>
      <c r="L337" s="22"/>
      <c r="M337" s="22"/>
      <c r="N337" s="22"/>
      <c r="O337" s="22"/>
      <c r="P337" s="22"/>
      <c r="Q337" s="22"/>
      <c r="R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:57" ht="15" customHeight="1" x14ac:dyDescent="0.25">
      <c r="A338" s="22"/>
      <c r="D338" s="22"/>
      <c r="G338" s="22"/>
      <c r="H338" s="22"/>
      <c r="I338" s="22"/>
      <c r="K338" s="22"/>
      <c r="L338" s="22"/>
      <c r="M338" s="22"/>
      <c r="N338" s="22"/>
      <c r="O338" s="22"/>
      <c r="P338" s="22"/>
      <c r="Q338" s="22"/>
      <c r="R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1:57" ht="15" customHeight="1" x14ac:dyDescent="0.25">
      <c r="A339" s="22"/>
      <c r="D339" s="22"/>
      <c r="G339" s="22"/>
      <c r="H339" s="22"/>
      <c r="I339" s="22"/>
      <c r="K339" s="22"/>
      <c r="L339" s="22"/>
      <c r="M339" s="22"/>
      <c r="N339" s="22"/>
      <c r="O339" s="22"/>
      <c r="P339" s="22"/>
      <c r="Q339" s="22"/>
      <c r="R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1:57" ht="15" customHeight="1" x14ac:dyDescent="0.25">
      <c r="A340" s="22"/>
      <c r="D340" s="22"/>
      <c r="G340" s="22"/>
      <c r="H340" s="22"/>
      <c r="I340" s="22"/>
      <c r="K340" s="22"/>
      <c r="L340" s="22"/>
      <c r="M340" s="22"/>
      <c r="N340" s="22"/>
      <c r="O340" s="22"/>
      <c r="P340" s="22"/>
      <c r="Q340" s="22"/>
      <c r="R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1:57" ht="15" customHeight="1" x14ac:dyDescent="0.25">
      <c r="A341" s="22"/>
      <c r="D341" s="22"/>
      <c r="G341" s="22"/>
      <c r="H341" s="22"/>
      <c r="I341" s="22"/>
      <c r="K341" s="22"/>
      <c r="L341" s="22"/>
      <c r="M341" s="22"/>
      <c r="N341" s="22"/>
      <c r="O341" s="22"/>
      <c r="P341" s="22"/>
      <c r="Q341" s="22"/>
      <c r="R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1:57" ht="15" customHeight="1" x14ac:dyDescent="0.25">
      <c r="A342" s="22"/>
      <c r="D342" s="22"/>
      <c r="G342" s="22"/>
      <c r="H342" s="22"/>
      <c r="I342" s="22"/>
      <c r="K342" s="22"/>
      <c r="L342" s="22"/>
      <c r="M342" s="22"/>
      <c r="N342" s="22"/>
      <c r="O342" s="22"/>
      <c r="P342" s="22"/>
      <c r="Q342" s="22"/>
      <c r="R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1:57" ht="15" customHeight="1" x14ac:dyDescent="0.25">
      <c r="A343" s="22"/>
      <c r="D343" s="22"/>
      <c r="G343" s="22"/>
      <c r="H343" s="22"/>
      <c r="I343" s="22"/>
      <c r="K343" s="22"/>
      <c r="L343" s="22"/>
      <c r="M343" s="22"/>
      <c r="N343" s="22"/>
      <c r="O343" s="22"/>
      <c r="P343" s="22"/>
      <c r="Q343" s="22"/>
      <c r="R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1:57" ht="15" customHeight="1" x14ac:dyDescent="0.25">
      <c r="A344" s="22"/>
      <c r="D344" s="22"/>
      <c r="G344" s="22"/>
      <c r="H344" s="22"/>
      <c r="I344" s="22"/>
      <c r="K344" s="22"/>
      <c r="L344" s="22"/>
      <c r="M344" s="22"/>
      <c r="N344" s="22"/>
      <c r="O344" s="22"/>
      <c r="P344" s="22"/>
      <c r="Q344" s="22"/>
      <c r="R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1:57" ht="15" customHeight="1" x14ac:dyDescent="0.25">
      <c r="A345" s="22"/>
      <c r="D345" s="22"/>
      <c r="G345" s="22"/>
      <c r="H345" s="22"/>
      <c r="I345" s="22"/>
      <c r="K345" s="22"/>
      <c r="L345" s="22"/>
      <c r="M345" s="22"/>
      <c r="N345" s="22"/>
      <c r="O345" s="22"/>
      <c r="P345" s="22"/>
      <c r="Q345" s="22"/>
      <c r="R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1:57" ht="15" customHeight="1" x14ac:dyDescent="0.25">
      <c r="A346" s="22"/>
      <c r="D346" s="22"/>
      <c r="G346" s="22"/>
      <c r="H346" s="22"/>
      <c r="I346" s="22"/>
      <c r="K346" s="22"/>
      <c r="L346" s="22"/>
      <c r="M346" s="22"/>
      <c r="N346" s="22"/>
      <c r="O346" s="22"/>
      <c r="P346" s="22"/>
      <c r="Q346" s="22"/>
      <c r="R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</row>
    <row r="347" spans="1:57" ht="15" customHeight="1" x14ac:dyDescent="0.25">
      <c r="A347" s="22"/>
      <c r="D347" s="22"/>
      <c r="G347" s="22"/>
      <c r="H347" s="22"/>
      <c r="I347" s="22"/>
      <c r="K347" s="22"/>
      <c r="L347" s="22"/>
      <c r="M347" s="22"/>
      <c r="N347" s="22"/>
      <c r="O347" s="22"/>
      <c r="P347" s="22"/>
      <c r="Q347" s="22"/>
      <c r="R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</row>
    <row r="348" spans="1:57" ht="15" customHeight="1" x14ac:dyDescent="0.25">
      <c r="A348" s="22"/>
      <c r="D348" s="22"/>
      <c r="G348" s="22"/>
      <c r="H348" s="22"/>
      <c r="I348" s="22"/>
      <c r="K348" s="22"/>
      <c r="L348" s="22"/>
      <c r="M348" s="22"/>
      <c r="N348" s="22"/>
      <c r="O348" s="22"/>
      <c r="P348" s="22"/>
      <c r="Q348" s="22"/>
      <c r="R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</row>
    <row r="349" spans="1:57" ht="15" customHeight="1" x14ac:dyDescent="0.25">
      <c r="A349" s="22"/>
      <c r="D349" s="22"/>
      <c r="G349" s="22"/>
      <c r="H349" s="22"/>
      <c r="I349" s="22"/>
      <c r="K349" s="22"/>
      <c r="L349" s="22"/>
      <c r="M349" s="22"/>
      <c r="N349" s="22"/>
      <c r="O349" s="22"/>
      <c r="P349" s="22"/>
      <c r="Q349" s="22"/>
      <c r="R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</row>
    <row r="350" spans="1:57" ht="15" customHeight="1" x14ac:dyDescent="0.25">
      <c r="A350" s="22"/>
      <c r="D350" s="22"/>
      <c r="G350" s="22"/>
      <c r="H350" s="22"/>
      <c r="I350" s="22"/>
      <c r="K350" s="22"/>
      <c r="L350" s="22"/>
      <c r="M350" s="22"/>
      <c r="N350" s="22"/>
      <c r="O350" s="22"/>
      <c r="P350" s="22"/>
      <c r="Q350" s="22"/>
      <c r="R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</row>
    <row r="351" spans="1:57" ht="15" customHeight="1" x14ac:dyDescent="0.25">
      <c r="A351" s="22"/>
      <c r="D351" s="22"/>
      <c r="G351" s="22"/>
      <c r="H351" s="22"/>
      <c r="I351" s="22"/>
      <c r="K351" s="22"/>
      <c r="L351" s="22"/>
      <c r="M351" s="22"/>
      <c r="N351" s="22"/>
      <c r="O351" s="22"/>
      <c r="P351" s="22"/>
      <c r="Q351" s="22"/>
      <c r="R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</row>
    <row r="352" spans="1:57" ht="15" customHeight="1" x14ac:dyDescent="0.25">
      <c r="A352" s="22"/>
      <c r="D352" s="22"/>
      <c r="G352" s="22"/>
      <c r="H352" s="22"/>
      <c r="I352" s="22"/>
      <c r="K352" s="22"/>
      <c r="L352" s="22"/>
      <c r="M352" s="22"/>
      <c r="N352" s="22"/>
      <c r="O352" s="22"/>
      <c r="P352" s="22"/>
      <c r="Q352" s="22"/>
      <c r="R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</row>
    <row r="353" spans="1:57" ht="15" customHeight="1" x14ac:dyDescent="0.25">
      <c r="A353" s="22"/>
      <c r="D353" s="22"/>
      <c r="G353" s="22"/>
      <c r="H353" s="22"/>
      <c r="I353" s="22"/>
      <c r="K353" s="22"/>
      <c r="L353" s="22"/>
      <c r="M353" s="22"/>
      <c r="N353" s="22"/>
      <c r="O353" s="22"/>
      <c r="P353" s="22"/>
      <c r="Q353" s="22"/>
      <c r="R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</row>
    <row r="354" spans="1:57" ht="15" customHeight="1" x14ac:dyDescent="0.25">
      <c r="A354" s="22"/>
      <c r="D354" s="22"/>
      <c r="G354" s="22"/>
      <c r="H354" s="22"/>
      <c r="I354" s="22"/>
      <c r="K354" s="22"/>
      <c r="L354" s="22"/>
      <c r="M354" s="22"/>
      <c r="N354" s="22"/>
      <c r="O354" s="22"/>
      <c r="P354" s="22"/>
      <c r="Q354" s="22"/>
      <c r="R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1:57" ht="15" customHeight="1" x14ac:dyDescent="0.25">
      <c r="A355" s="22"/>
      <c r="D355" s="22"/>
      <c r="G355" s="22"/>
      <c r="H355" s="22"/>
      <c r="I355" s="22"/>
      <c r="K355" s="22"/>
      <c r="L355" s="22"/>
      <c r="M355" s="22"/>
      <c r="N355" s="22"/>
      <c r="O355" s="22"/>
      <c r="P355" s="22"/>
      <c r="Q355" s="22"/>
      <c r="R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1:57" ht="15" customHeight="1" x14ac:dyDescent="0.25">
      <c r="A356" s="22"/>
      <c r="D356" s="22"/>
      <c r="G356" s="22"/>
      <c r="H356" s="22"/>
      <c r="I356" s="22"/>
      <c r="K356" s="22"/>
      <c r="L356" s="22"/>
      <c r="M356" s="22"/>
      <c r="N356" s="22"/>
      <c r="O356" s="22"/>
      <c r="P356" s="22"/>
      <c r="Q356" s="22"/>
      <c r="R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1:57" ht="15" customHeight="1" x14ac:dyDescent="0.25">
      <c r="A357" s="22"/>
      <c r="D357" s="22"/>
      <c r="G357" s="22"/>
      <c r="H357" s="22"/>
      <c r="I357" s="22"/>
      <c r="K357" s="22"/>
      <c r="L357" s="22"/>
      <c r="M357" s="22"/>
      <c r="N357" s="22"/>
      <c r="O357" s="22"/>
      <c r="P357" s="22"/>
      <c r="Q357" s="22"/>
      <c r="R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1:57" ht="15" customHeight="1" x14ac:dyDescent="0.25">
      <c r="A358" s="22"/>
      <c r="D358" s="22"/>
      <c r="G358" s="22"/>
      <c r="H358" s="22"/>
      <c r="I358" s="22"/>
      <c r="K358" s="22"/>
      <c r="L358" s="22"/>
      <c r="M358" s="22"/>
      <c r="N358" s="22"/>
      <c r="O358" s="22"/>
      <c r="P358" s="22"/>
      <c r="Q358" s="22"/>
      <c r="R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</row>
    <row r="359" spans="1:57" ht="15" customHeight="1" x14ac:dyDescent="0.25">
      <c r="A359" s="22"/>
      <c r="D359" s="22"/>
      <c r="G359" s="22"/>
      <c r="H359" s="22"/>
      <c r="I359" s="22"/>
      <c r="K359" s="22"/>
      <c r="L359" s="22"/>
      <c r="M359" s="22"/>
      <c r="N359" s="22"/>
      <c r="O359" s="22"/>
      <c r="P359" s="22"/>
      <c r="Q359" s="22"/>
      <c r="R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</row>
    <row r="360" spans="1:57" ht="15" customHeight="1" x14ac:dyDescent="0.25">
      <c r="A360" s="22"/>
      <c r="D360" s="22"/>
      <c r="G360" s="22"/>
      <c r="H360" s="22"/>
      <c r="I360" s="22"/>
      <c r="K360" s="22"/>
      <c r="L360" s="22"/>
      <c r="M360" s="22"/>
      <c r="N360" s="22"/>
      <c r="O360" s="22"/>
      <c r="P360" s="22"/>
      <c r="Q360" s="22"/>
      <c r="R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</row>
    <row r="361" spans="1:57" ht="15" customHeight="1" x14ac:dyDescent="0.25">
      <c r="A361" s="22"/>
      <c r="D361" s="22"/>
      <c r="G361" s="22"/>
      <c r="H361" s="22"/>
      <c r="I361" s="22"/>
      <c r="K361" s="22"/>
      <c r="L361" s="22"/>
      <c r="M361" s="22"/>
      <c r="N361" s="22"/>
      <c r="O361" s="22"/>
      <c r="P361" s="22"/>
      <c r="Q361" s="22"/>
      <c r="R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</row>
    <row r="362" spans="1:57" ht="15" customHeight="1" x14ac:dyDescent="0.25">
      <c r="A362" s="22"/>
      <c r="D362" s="22"/>
      <c r="G362" s="22"/>
      <c r="H362" s="22"/>
      <c r="I362" s="22"/>
      <c r="K362" s="22"/>
      <c r="L362" s="22"/>
      <c r="M362" s="22"/>
      <c r="N362" s="22"/>
      <c r="O362" s="22"/>
      <c r="P362" s="22"/>
      <c r="Q362" s="22"/>
      <c r="R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</row>
    <row r="363" spans="1:57" ht="15" customHeight="1" x14ac:dyDescent="0.25">
      <c r="A363" s="22"/>
      <c r="D363" s="22"/>
      <c r="G363" s="22"/>
      <c r="H363" s="22"/>
      <c r="I363" s="22"/>
      <c r="K363" s="22"/>
      <c r="L363" s="22"/>
      <c r="M363" s="22"/>
      <c r="N363" s="22"/>
      <c r="O363" s="22"/>
      <c r="P363" s="22"/>
      <c r="Q363" s="22"/>
      <c r="R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</row>
    <row r="364" spans="1:57" ht="15" customHeight="1" x14ac:dyDescent="0.25">
      <c r="A364" s="22"/>
      <c r="D364" s="22"/>
      <c r="G364" s="22"/>
      <c r="H364" s="22"/>
      <c r="I364" s="22"/>
      <c r="K364" s="22"/>
      <c r="L364" s="22"/>
      <c r="M364" s="22"/>
      <c r="N364" s="22"/>
      <c r="O364" s="22"/>
      <c r="P364" s="22"/>
      <c r="Q364" s="22"/>
      <c r="R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</row>
    <row r="365" spans="1:57" ht="15" customHeight="1" x14ac:dyDescent="0.25">
      <c r="A365" s="22"/>
      <c r="D365" s="22"/>
      <c r="G365" s="22"/>
      <c r="H365" s="22"/>
      <c r="I365" s="22"/>
      <c r="K365" s="22"/>
      <c r="L365" s="22"/>
      <c r="M365" s="22"/>
      <c r="N365" s="22"/>
      <c r="O365" s="22"/>
      <c r="P365" s="22"/>
      <c r="Q365" s="22"/>
      <c r="R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</row>
    <row r="366" spans="1:57" ht="15" customHeight="1" x14ac:dyDescent="0.25">
      <c r="A366" s="22"/>
      <c r="D366" s="22"/>
      <c r="G366" s="22"/>
      <c r="H366" s="22"/>
      <c r="I366" s="22"/>
      <c r="K366" s="22"/>
      <c r="L366" s="22"/>
      <c r="M366" s="22"/>
      <c r="N366" s="22"/>
      <c r="O366" s="22"/>
      <c r="P366" s="22"/>
      <c r="Q366" s="22"/>
      <c r="R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</row>
    <row r="367" spans="1:57" ht="15" customHeight="1" x14ac:dyDescent="0.25">
      <c r="A367" s="22"/>
      <c r="D367" s="22"/>
      <c r="G367" s="22"/>
      <c r="H367" s="22"/>
      <c r="I367" s="22"/>
      <c r="K367" s="22"/>
      <c r="L367" s="22"/>
      <c r="M367" s="22"/>
      <c r="N367" s="22"/>
      <c r="O367" s="22"/>
      <c r="P367" s="22"/>
      <c r="Q367" s="22"/>
      <c r="R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</row>
    <row r="368" spans="1:57" ht="15" customHeight="1" x14ac:dyDescent="0.25">
      <c r="A368" s="22"/>
      <c r="D368" s="22"/>
      <c r="G368" s="22"/>
      <c r="H368" s="22"/>
      <c r="I368" s="22"/>
      <c r="K368" s="22"/>
      <c r="L368" s="22"/>
      <c r="M368" s="22"/>
      <c r="N368" s="22"/>
      <c r="O368" s="22"/>
      <c r="P368" s="22"/>
      <c r="Q368" s="22"/>
      <c r="R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</row>
    <row r="369" spans="1:57" ht="15" customHeight="1" x14ac:dyDescent="0.25">
      <c r="A369" s="22"/>
      <c r="D369" s="22"/>
      <c r="G369" s="22"/>
      <c r="H369" s="22"/>
      <c r="I369" s="22"/>
      <c r="K369" s="22"/>
      <c r="L369" s="22"/>
      <c r="M369" s="22"/>
      <c r="N369" s="22"/>
      <c r="O369" s="22"/>
      <c r="P369" s="22"/>
      <c r="Q369" s="22"/>
      <c r="R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</row>
    <row r="370" spans="1:57" ht="15" customHeight="1" x14ac:dyDescent="0.25">
      <c r="A370" s="22"/>
      <c r="D370" s="22"/>
      <c r="G370" s="22"/>
      <c r="H370" s="22"/>
      <c r="I370" s="22"/>
      <c r="K370" s="22"/>
      <c r="L370" s="22"/>
      <c r="M370" s="22"/>
      <c r="N370" s="22"/>
      <c r="O370" s="22"/>
      <c r="P370" s="22"/>
      <c r="Q370" s="22"/>
      <c r="R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</row>
    <row r="371" spans="1:57" ht="15" customHeight="1" x14ac:dyDescent="0.25">
      <c r="A371" s="22"/>
      <c r="D371" s="22"/>
      <c r="G371" s="22"/>
      <c r="H371" s="22"/>
      <c r="I371" s="22"/>
      <c r="K371" s="22"/>
      <c r="L371" s="22"/>
      <c r="M371" s="22"/>
      <c r="N371" s="22"/>
      <c r="O371" s="22"/>
      <c r="P371" s="22"/>
      <c r="Q371" s="22"/>
      <c r="R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</row>
    <row r="372" spans="1:57" ht="15" customHeight="1" x14ac:dyDescent="0.25">
      <c r="A372" s="22"/>
      <c r="D372" s="22"/>
      <c r="G372" s="22"/>
      <c r="H372" s="22"/>
      <c r="I372" s="22"/>
      <c r="K372" s="22"/>
      <c r="L372" s="22"/>
      <c r="M372" s="22"/>
      <c r="N372" s="22"/>
      <c r="O372" s="22"/>
      <c r="P372" s="22"/>
      <c r="Q372" s="22"/>
      <c r="R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</row>
    <row r="373" spans="1:57" ht="15" customHeight="1" x14ac:dyDescent="0.25">
      <c r="A373" s="22"/>
      <c r="D373" s="22"/>
      <c r="G373" s="22"/>
      <c r="H373" s="22"/>
      <c r="I373" s="22"/>
      <c r="K373" s="22"/>
      <c r="L373" s="22"/>
      <c r="M373" s="22"/>
      <c r="N373" s="22"/>
      <c r="O373" s="22"/>
      <c r="P373" s="22"/>
      <c r="Q373" s="22"/>
      <c r="R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</row>
    <row r="374" spans="1:57" ht="15" customHeight="1" x14ac:dyDescent="0.25">
      <c r="A374" s="22"/>
      <c r="D374" s="22"/>
      <c r="G374" s="22"/>
      <c r="H374" s="22"/>
      <c r="I374" s="22"/>
      <c r="K374" s="22"/>
      <c r="L374" s="22"/>
      <c r="M374" s="22"/>
      <c r="N374" s="22"/>
      <c r="O374" s="22"/>
      <c r="P374" s="22"/>
      <c r="Q374" s="22"/>
      <c r="R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</row>
    <row r="375" spans="1:57" ht="15" customHeight="1" x14ac:dyDescent="0.25">
      <c r="A375" s="22"/>
      <c r="D375" s="22"/>
      <c r="G375" s="22"/>
      <c r="H375" s="22"/>
      <c r="I375" s="22"/>
      <c r="K375" s="22"/>
      <c r="L375" s="22"/>
      <c r="M375" s="22"/>
      <c r="N375" s="22"/>
      <c r="O375" s="22"/>
      <c r="P375" s="22"/>
      <c r="Q375" s="22"/>
      <c r="R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</row>
    <row r="376" spans="1:57" ht="15" customHeight="1" x14ac:dyDescent="0.25">
      <c r="A376" s="22"/>
      <c r="D376" s="22"/>
      <c r="G376" s="22"/>
      <c r="H376" s="22"/>
      <c r="I376" s="22"/>
      <c r="K376" s="22"/>
      <c r="L376" s="22"/>
      <c r="M376" s="22"/>
      <c r="N376" s="22"/>
      <c r="O376" s="22"/>
      <c r="P376" s="22"/>
      <c r="Q376" s="22"/>
      <c r="R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</row>
    <row r="377" spans="1:57" ht="15" customHeight="1" x14ac:dyDescent="0.25">
      <c r="A377" s="22"/>
      <c r="D377" s="22"/>
      <c r="G377" s="22"/>
      <c r="H377" s="22"/>
      <c r="I377" s="22"/>
      <c r="K377" s="22"/>
      <c r="L377" s="22"/>
      <c r="M377" s="22"/>
      <c r="N377" s="22"/>
      <c r="O377" s="22"/>
      <c r="P377" s="22"/>
      <c r="Q377" s="22"/>
      <c r="R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</row>
    <row r="378" spans="1:57" ht="15" customHeight="1" x14ac:dyDescent="0.25">
      <c r="A378" s="22"/>
      <c r="D378" s="22"/>
      <c r="G378" s="22"/>
      <c r="H378" s="22"/>
      <c r="I378" s="22"/>
      <c r="K378" s="22"/>
      <c r="L378" s="22"/>
      <c r="M378" s="22"/>
      <c r="N378" s="22"/>
      <c r="O378" s="22"/>
      <c r="P378" s="22"/>
      <c r="Q378" s="22"/>
      <c r="R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</row>
    <row r="379" spans="1:57" ht="15" customHeight="1" x14ac:dyDescent="0.25">
      <c r="A379" s="22"/>
      <c r="D379" s="22"/>
      <c r="G379" s="22"/>
      <c r="H379" s="22"/>
      <c r="I379" s="22"/>
      <c r="K379" s="22"/>
      <c r="L379" s="22"/>
      <c r="M379" s="22"/>
      <c r="N379" s="22"/>
      <c r="O379" s="22"/>
      <c r="P379" s="22"/>
      <c r="Q379" s="22"/>
      <c r="R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</row>
    <row r="380" spans="1:57" ht="15" customHeight="1" x14ac:dyDescent="0.25">
      <c r="A380" s="22"/>
      <c r="D380" s="22"/>
      <c r="G380" s="22"/>
      <c r="H380" s="22"/>
      <c r="I380" s="22"/>
      <c r="K380" s="22"/>
      <c r="L380" s="22"/>
      <c r="M380" s="22"/>
      <c r="N380" s="22"/>
      <c r="O380" s="22"/>
      <c r="P380" s="22"/>
      <c r="Q380" s="22"/>
      <c r="R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</row>
    <row r="381" spans="1:57" ht="15" customHeight="1" x14ac:dyDescent="0.25">
      <c r="A381" s="22"/>
      <c r="D381" s="22"/>
      <c r="G381" s="22"/>
      <c r="H381" s="22"/>
      <c r="I381" s="22"/>
      <c r="K381" s="22"/>
      <c r="L381" s="22"/>
      <c r="M381" s="22"/>
      <c r="N381" s="22"/>
      <c r="O381" s="22"/>
      <c r="P381" s="22"/>
      <c r="Q381" s="22"/>
      <c r="R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</row>
    <row r="382" spans="1:57" ht="15" customHeight="1" x14ac:dyDescent="0.25">
      <c r="A382" s="22"/>
      <c r="D382" s="22"/>
      <c r="G382" s="22"/>
      <c r="H382" s="22"/>
      <c r="I382" s="22"/>
      <c r="K382" s="22"/>
      <c r="L382" s="22"/>
      <c r="M382" s="22"/>
      <c r="N382" s="22"/>
      <c r="O382" s="22"/>
      <c r="P382" s="22"/>
      <c r="Q382" s="22"/>
      <c r="R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</row>
    <row r="383" spans="1:57" ht="15" customHeight="1" x14ac:dyDescent="0.25">
      <c r="A383" s="22"/>
      <c r="D383" s="22"/>
      <c r="G383" s="22"/>
      <c r="H383" s="22"/>
      <c r="I383" s="22"/>
      <c r="K383" s="22"/>
      <c r="L383" s="22"/>
      <c r="M383" s="22"/>
      <c r="N383" s="22"/>
      <c r="O383" s="22"/>
      <c r="P383" s="22"/>
      <c r="Q383" s="22"/>
      <c r="R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</row>
    <row r="384" spans="1:57" ht="15" customHeight="1" x14ac:dyDescent="0.25">
      <c r="A384" s="22"/>
      <c r="D384" s="22"/>
      <c r="G384" s="22"/>
      <c r="H384" s="22"/>
      <c r="I384" s="22"/>
      <c r="K384" s="22"/>
      <c r="L384" s="22"/>
      <c r="M384" s="22"/>
      <c r="N384" s="22"/>
      <c r="O384" s="22"/>
      <c r="P384" s="22"/>
      <c r="Q384" s="22"/>
      <c r="R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</row>
    <row r="385" spans="1:57" ht="15" customHeight="1" x14ac:dyDescent="0.25">
      <c r="A385" s="22"/>
      <c r="D385" s="22"/>
      <c r="G385" s="22"/>
      <c r="H385" s="22"/>
      <c r="I385" s="22"/>
      <c r="K385" s="22"/>
      <c r="L385" s="22"/>
      <c r="M385" s="22"/>
      <c r="N385" s="22"/>
      <c r="O385" s="22"/>
      <c r="P385" s="22"/>
      <c r="Q385" s="22"/>
      <c r="R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</row>
    <row r="386" spans="1:57" ht="15" customHeight="1" x14ac:dyDescent="0.25">
      <c r="A386" s="22"/>
      <c r="D386" s="22"/>
      <c r="G386" s="22"/>
      <c r="H386" s="22"/>
      <c r="I386" s="22"/>
      <c r="K386" s="22"/>
      <c r="L386" s="22"/>
      <c r="M386" s="22"/>
      <c r="N386" s="22"/>
      <c r="O386" s="22"/>
      <c r="P386" s="22"/>
      <c r="Q386" s="22"/>
      <c r="R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</row>
    <row r="387" spans="1:57" ht="15" customHeight="1" x14ac:dyDescent="0.25">
      <c r="A387" s="22"/>
      <c r="D387" s="22"/>
      <c r="G387" s="22"/>
      <c r="H387" s="22"/>
      <c r="I387" s="22"/>
      <c r="K387" s="22"/>
      <c r="L387" s="22"/>
      <c r="M387" s="22"/>
      <c r="N387" s="22"/>
      <c r="O387" s="22"/>
      <c r="P387" s="22"/>
      <c r="Q387" s="22"/>
      <c r="R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</row>
    <row r="388" spans="1:57" ht="15" customHeight="1" x14ac:dyDescent="0.25">
      <c r="A388" s="22"/>
      <c r="D388" s="22"/>
      <c r="G388" s="22"/>
      <c r="H388" s="22"/>
      <c r="I388" s="22"/>
      <c r="K388" s="22"/>
      <c r="L388" s="22"/>
      <c r="M388" s="22"/>
      <c r="N388" s="22"/>
      <c r="O388" s="22"/>
      <c r="P388" s="22"/>
      <c r="Q388" s="22"/>
      <c r="R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</row>
    <row r="389" spans="1:57" ht="15" customHeight="1" x14ac:dyDescent="0.25">
      <c r="A389" s="22"/>
      <c r="D389" s="22"/>
      <c r="G389" s="22"/>
      <c r="H389" s="22"/>
      <c r="I389" s="22"/>
      <c r="K389" s="22"/>
      <c r="L389" s="22"/>
      <c r="M389" s="22"/>
      <c r="N389" s="22"/>
      <c r="O389" s="22"/>
      <c r="P389" s="22"/>
      <c r="Q389" s="22"/>
      <c r="R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</row>
    <row r="390" spans="1:57" ht="15" customHeight="1" x14ac:dyDescent="0.25">
      <c r="A390" s="22"/>
      <c r="D390" s="22"/>
      <c r="G390" s="22"/>
      <c r="H390" s="22"/>
      <c r="I390" s="22"/>
      <c r="K390" s="22"/>
      <c r="L390" s="22"/>
      <c r="M390" s="22"/>
      <c r="N390" s="22"/>
      <c r="O390" s="22"/>
      <c r="P390" s="22"/>
      <c r="Q390" s="22"/>
      <c r="R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</row>
    <row r="391" spans="1:57" ht="15" customHeight="1" x14ac:dyDescent="0.25">
      <c r="A391" s="22"/>
      <c r="D391" s="22"/>
      <c r="G391" s="22"/>
      <c r="H391" s="22"/>
      <c r="I391" s="22"/>
      <c r="K391" s="22"/>
      <c r="L391" s="22"/>
      <c r="M391" s="22"/>
      <c r="N391" s="22"/>
      <c r="O391" s="22"/>
      <c r="P391" s="22"/>
      <c r="Q391" s="22"/>
      <c r="R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1:57" ht="15" customHeight="1" x14ac:dyDescent="0.25">
      <c r="A392" s="22"/>
      <c r="D392" s="22"/>
      <c r="G392" s="22"/>
      <c r="H392" s="22"/>
      <c r="I392" s="22"/>
      <c r="K392" s="22"/>
      <c r="L392" s="22"/>
      <c r="M392" s="22"/>
      <c r="N392" s="22"/>
      <c r="O392" s="22"/>
      <c r="P392" s="22"/>
      <c r="Q392" s="22"/>
      <c r="R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1:57" ht="15" customHeight="1" x14ac:dyDescent="0.25">
      <c r="A393" s="22"/>
      <c r="D393" s="22"/>
      <c r="G393" s="22"/>
      <c r="H393" s="22"/>
      <c r="I393" s="22"/>
      <c r="K393" s="22"/>
      <c r="L393" s="22"/>
      <c r="M393" s="22"/>
      <c r="N393" s="22"/>
      <c r="O393" s="22"/>
      <c r="P393" s="22"/>
      <c r="Q393" s="22"/>
      <c r="R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1:57" ht="15" customHeight="1" x14ac:dyDescent="0.25">
      <c r="A394" s="22"/>
      <c r="D394" s="22"/>
      <c r="G394" s="22"/>
      <c r="H394" s="22"/>
      <c r="I394" s="22"/>
      <c r="K394" s="22"/>
      <c r="L394" s="22"/>
      <c r="M394" s="22"/>
      <c r="N394" s="22"/>
      <c r="O394" s="22"/>
      <c r="P394" s="22"/>
      <c r="Q394" s="22"/>
      <c r="R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1:57" ht="15" customHeight="1" x14ac:dyDescent="0.25">
      <c r="A395" s="22"/>
      <c r="D395" s="22"/>
      <c r="G395" s="22"/>
      <c r="H395" s="22"/>
      <c r="I395" s="22"/>
      <c r="K395" s="22"/>
      <c r="L395" s="22"/>
      <c r="M395" s="22"/>
      <c r="N395" s="22"/>
      <c r="O395" s="22"/>
      <c r="P395" s="22"/>
      <c r="Q395" s="22"/>
      <c r="R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</row>
    <row r="396" spans="1:57" ht="15" customHeight="1" x14ac:dyDescent="0.25">
      <c r="A396" s="22"/>
      <c r="D396" s="22"/>
      <c r="G396" s="22"/>
      <c r="H396" s="22"/>
      <c r="I396" s="22"/>
      <c r="K396" s="22"/>
      <c r="L396" s="22"/>
      <c r="M396" s="22"/>
      <c r="N396" s="22"/>
      <c r="O396" s="22"/>
      <c r="P396" s="22"/>
      <c r="Q396" s="22"/>
      <c r="R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</row>
    <row r="397" spans="1:57" ht="15" customHeight="1" x14ac:dyDescent="0.25">
      <c r="A397" s="22"/>
      <c r="D397" s="22"/>
      <c r="G397" s="22"/>
      <c r="H397" s="22"/>
      <c r="I397" s="22"/>
      <c r="K397" s="22"/>
      <c r="L397" s="22"/>
      <c r="M397" s="22"/>
      <c r="N397" s="22"/>
      <c r="O397" s="22"/>
      <c r="P397" s="22"/>
      <c r="Q397" s="22"/>
      <c r="R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</row>
    <row r="398" spans="1:57" ht="15" customHeight="1" x14ac:dyDescent="0.25">
      <c r="A398" s="22"/>
      <c r="D398" s="22"/>
      <c r="G398" s="22"/>
      <c r="H398" s="22"/>
      <c r="I398" s="22"/>
      <c r="K398" s="22"/>
      <c r="L398" s="22"/>
      <c r="M398" s="22"/>
      <c r="N398" s="22"/>
      <c r="O398" s="22"/>
      <c r="P398" s="22"/>
      <c r="Q398" s="22"/>
      <c r="R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</row>
    <row r="399" spans="1:57" ht="15" customHeight="1" x14ac:dyDescent="0.25">
      <c r="A399" s="22"/>
      <c r="D399" s="22"/>
      <c r="G399" s="22"/>
      <c r="H399" s="22"/>
      <c r="I399" s="22"/>
      <c r="K399" s="22"/>
      <c r="L399" s="22"/>
      <c r="M399" s="22"/>
      <c r="N399" s="22"/>
      <c r="O399" s="22"/>
      <c r="P399" s="22"/>
      <c r="Q399" s="22"/>
      <c r="R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</row>
    <row r="400" spans="1:57" ht="15" customHeight="1" x14ac:dyDescent="0.25">
      <c r="A400" s="22"/>
      <c r="D400" s="22"/>
      <c r="G400" s="22"/>
      <c r="H400" s="22"/>
      <c r="I400" s="22"/>
      <c r="K400" s="22"/>
      <c r="L400" s="22"/>
      <c r="M400" s="22"/>
      <c r="N400" s="22"/>
      <c r="O400" s="22"/>
      <c r="P400" s="22"/>
      <c r="Q400" s="22"/>
      <c r="R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</row>
    <row r="401" spans="1:57" ht="15" customHeight="1" x14ac:dyDescent="0.25">
      <c r="A401" s="22"/>
      <c r="D401" s="22"/>
      <c r="G401" s="22"/>
      <c r="H401" s="22"/>
      <c r="I401" s="22"/>
      <c r="K401" s="22"/>
      <c r="L401" s="22"/>
      <c r="M401" s="22"/>
      <c r="N401" s="22"/>
      <c r="O401" s="22"/>
      <c r="P401" s="22"/>
      <c r="Q401" s="22"/>
      <c r="R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</row>
    <row r="402" spans="1:57" ht="15" customHeight="1" x14ac:dyDescent="0.25">
      <c r="A402" s="22"/>
      <c r="D402" s="22"/>
      <c r="G402" s="22"/>
      <c r="H402" s="22"/>
      <c r="I402" s="22"/>
      <c r="K402" s="22"/>
      <c r="L402" s="22"/>
      <c r="M402" s="22"/>
      <c r="N402" s="22"/>
      <c r="O402" s="22"/>
      <c r="P402" s="22"/>
      <c r="Q402" s="22"/>
      <c r="R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</row>
    <row r="403" spans="1:57" ht="15" customHeight="1" x14ac:dyDescent="0.25">
      <c r="A403" s="22"/>
      <c r="D403" s="22"/>
      <c r="G403" s="22"/>
      <c r="H403" s="22"/>
      <c r="I403" s="22"/>
      <c r="K403" s="22"/>
      <c r="L403" s="22"/>
      <c r="M403" s="22"/>
      <c r="N403" s="22"/>
      <c r="O403" s="22"/>
      <c r="P403" s="22"/>
      <c r="Q403" s="22"/>
      <c r="R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</row>
    <row r="404" spans="1:57" ht="15" customHeight="1" x14ac:dyDescent="0.25">
      <c r="A404" s="22"/>
      <c r="D404" s="22"/>
      <c r="G404" s="22"/>
      <c r="H404" s="22"/>
      <c r="I404" s="22"/>
      <c r="K404" s="22"/>
      <c r="L404" s="22"/>
      <c r="M404" s="22"/>
      <c r="N404" s="22"/>
      <c r="O404" s="22"/>
      <c r="P404" s="22"/>
      <c r="Q404" s="22"/>
      <c r="R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</row>
    <row r="405" spans="1:57" ht="15" customHeight="1" x14ac:dyDescent="0.25">
      <c r="A405" s="22"/>
      <c r="D405" s="22"/>
      <c r="G405" s="22"/>
      <c r="H405" s="22"/>
      <c r="I405" s="22"/>
      <c r="K405" s="22"/>
      <c r="L405" s="22"/>
      <c r="M405" s="22"/>
      <c r="N405" s="22"/>
      <c r="O405" s="22"/>
      <c r="P405" s="22"/>
      <c r="Q405" s="22"/>
      <c r="R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</row>
    <row r="406" spans="1:57" ht="15" customHeight="1" x14ac:dyDescent="0.25">
      <c r="A406" s="22"/>
      <c r="D406" s="22"/>
      <c r="G406" s="22"/>
      <c r="H406" s="22"/>
      <c r="I406" s="22"/>
      <c r="K406" s="22"/>
      <c r="L406" s="22"/>
      <c r="M406" s="22"/>
      <c r="N406" s="22"/>
      <c r="O406" s="22"/>
      <c r="P406" s="22"/>
      <c r="Q406" s="22"/>
      <c r="R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</row>
    <row r="407" spans="1:57" ht="15" customHeight="1" x14ac:dyDescent="0.25">
      <c r="A407" s="22"/>
      <c r="D407" s="22"/>
      <c r="G407" s="22"/>
      <c r="H407" s="22"/>
      <c r="I407" s="22"/>
      <c r="K407" s="22"/>
      <c r="L407" s="22"/>
      <c r="M407" s="22"/>
      <c r="N407" s="22"/>
      <c r="O407" s="22"/>
      <c r="P407" s="22"/>
      <c r="Q407" s="22"/>
      <c r="R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</row>
    <row r="408" spans="1:57" ht="15" customHeight="1" x14ac:dyDescent="0.25">
      <c r="A408" s="22"/>
      <c r="D408" s="22"/>
      <c r="G408" s="22"/>
      <c r="H408" s="22"/>
      <c r="I408" s="22"/>
      <c r="K408" s="22"/>
      <c r="L408" s="22"/>
      <c r="M408" s="22"/>
      <c r="N408" s="22"/>
      <c r="O408" s="22"/>
      <c r="P408" s="22"/>
      <c r="Q408" s="22"/>
      <c r="R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</row>
    <row r="409" spans="1:57" ht="15" customHeight="1" x14ac:dyDescent="0.25">
      <c r="A409" s="22"/>
      <c r="D409" s="22"/>
      <c r="G409" s="22"/>
      <c r="H409" s="22"/>
      <c r="I409" s="22"/>
      <c r="K409" s="22"/>
      <c r="L409" s="22"/>
      <c r="M409" s="22"/>
      <c r="N409" s="22"/>
      <c r="O409" s="22"/>
      <c r="P409" s="22"/>
      <c r="Q409" s="22"/>
      <c r="R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</row>
    <row r="410" spans="1:57" ht="15" customHeight="1" x14ac:dyDescent="0.25">
      <c r="A410" s="22"/>
      <c r="D410" s="22"/>
      <c r="G410" s="22"/>
      <c r="H410" s="22"/>
      <c r="I410" s="22"/>
      <c r="K410" s="22"/>
      <c r="L410" s="22"/>
      <c r="M410" s="22"/>
      <c r="N410" s="22"/>
      <c r="O410" s="22"/>
      <c r="P410" s="22"/>
      <c r="Q410" s="22"/>
      <c r="R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</row>
    <row r="411" spans="1:57" ht="15" customHeight="1" x14ac:dyDescent="0.25">
      <c r="A411" s="22"/>
      <c r="D411" s="22"/>
      <c r="G411" s="22"/>
      <c r="H411" s="22"/>
      <c r="I411" s="22"/>
      <c r="K411" s="22"/>
      <c r="L411" s="22"/>
      <c r="M411" s="22"/>
      <c r="N411" s="22"/>
      <c r="O411" s="22"/>
      <c r="P411" s="22"/>
      <c r="Q411" s="22"/>
      <c r="R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</row>
    <row r="412" spans="1:57" ht="15" customHeight="1" x14ac:dyDescent="0.25">
      <c r="A412" s="22"/>
      <c r="D412" s="22"/>
      <c r="G412" s="22"/>
      <c r="H412" s="22"/>
      <c r="I412" s="22"/>
      <c r="K412" s="22"/>
      <c r="L412" s="22"/>
      <c r="M412" s="22"/>
      <c r="N412" s="22"/>
      <c r="O412" s="22"/>
      <c r="P412" s="22"/>
      <c r="Q412" s="22"/>
      <c r="R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</row>
    <row r="413" spans="1:57" ht="15" customHeight="1" x14ac:dyDescent="0.25">
      <c r="A413" s="22"/>
      <c r="D413" s="22"/>
      <c r="G413" s="22"/>
      <c r="H413" s="22"/>
      <c r="I413" s="22"/>
      <c r="K413" s="22"/>
      <c r="L413" s="22"/>
      <c r="M413" s="22"/>
      <c r="N413" s="22"/>
      <c r="O413" s="22"/>
      <c r="P413" s="22"/>
      <c r="Q413" s="22"/>
      <c r="R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</row>
    <row r="414" spans="1:57" ht="15" customHeight="1" x14ac:dyDescent="0.25">
      <c r="A414" s="22"/>
      <c r="D414" s="22"/>
      <c r="G414" s="22"/>
      <c r="H414" s="22"/>
      <c r="I414" s="22"/>
      <c r="K414" s="22"/>
      <c r="L414" s="22"/>
      <c r="M414" s="22"/>
      <c r="N414" s="22"/>
      <c r="O414" s="22"/>
      <c r="P414" s="22"/>
      <c r="Q414" s="22"/>
      <c r="R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</row>
    <row r="415" spans="1:57" ht="15" customHeight="1" x14ac:dyDescent="0.25">
      <c r="A415" s="22"/>
      <c r="D415" s="22"/>
      <c r="G415" s="22"/>
      <c r="H415" s="22"/>
      <c r="I415" s="22"/>
      <c r="K415" s="22"/>
      <c r="L415" s="22"/>
      <c r="M415" s="22"/>
      <c r="N415" s="22"/>
      <c r="O415" s="22"/>
      <c r="P415" s="22"/>
      <c r="Q415" s="22"/>
      <c r="R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</row>
    <row r="416" spans="1:57" ht="15" customHeight="1" x14ac:dyDescent="0.25">
      <c r="A416" s="22"/>
      <c r="D416" s="22"/>
      <c r="G416" s="22"/>
      <c r="H416" s="22"/>
      <c r="I416" s="22"/>
      <c r="K416" s="22"/>
      <c r="L416" s="22"/>
      <c r="M416" s="22"/>
      <c r="N416" s="22"/>
      <c r="O416" s="22"/>
      <c r="P416" s="22"/>
      <c r="Q416" s="22"/>
      <c r="R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</row>
    <row r="417" spans="1:57" ht="15" customHeight="1" x14ac:dyDescent="0.25">
      <c r="A417" s="22"/>
      <c r="D417" s="22"/>
      <c r="G417" s="22"/>
      <c r="H417" s="22"/>
      <c r="I417" s="22"/>
      <c r="K417" s="22"/>
      <c r="L417" s="22"/>
      <c r="M417" s="22"/>
      <c r="N417" s="22"/>
      <c r="O417" s="22"/>
      <c r="P417" s="22"/>
      <c r="Q417" s="22"/>
      <c r="R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</row>
    <row r="418" spans="1:57" ht="15" customHeight="1" x14ac:dyDescent="0.25">
      <c r="A418" s="22"/>
      <c r="D418" s="22"/>
      <c r="G418" s="22"/>
      <c r="H418" s="22"/>
      <c r="I418" s="22"/>
      <c r="K418" s="22"/>
      <c r="L418" s="22"/>
      <c r="M418" s="22"/>
      <c r="N418" s="22"/>
      <c r="O418" s="22"/>
      <c r="P418" s="22"/>
      <c r="Q418" s="22"/>
      <c r="R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</row>
    <row r="419" spans="1:57" ht="15" customHeight="1" x14ac:dyDescent="0.25">
      <c r="A419" s="22"/>
      <c r="D419" s="22"/>
      <c r="G419" s="22"/>
      <c r="H419" s="22"/>
      <c r="I419" s="22"/>
      <c r="K419" s="22"/>
      <c r="L419" s="22"/>
      <c r="M419" s="22"/>
      <c r="N419" s="22"/>
      <c r="O419" s="22"/>
      <c r="P419" s="22"/>
      <c r="Q419" s="22"/>
      <c r="R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</row>
    <row r="420" spans="1:57" ht="15" customHeight="1" x14ac:dyDescent="0.25">
      <c r="A420" s="22"/>
      <c r="D420" s="22"/>
      <c r="G420" s="22"/>
      <c r="H420" s="22"/>
      <c r="I420" s="22"/>
      <c r="K420" s="22"/>
      <c r="L420" s="22"/>
      <c r="M420" s="22"/>
      <c r="N420" s="22"/>
      <c r="O420" s="22"/>
      <c r="P420" s="22"/>
      <c r="Q420" s="22"/>
      <c r="R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</row>
    <row r="421" spans="1:57" ht="15" customHeight="1" x14ac:dyDescent="0.25">
      <c r="A421" s="22"/>
      <c r="D421" s="22"/>
      <c r="G421" s="22"/>
      <c r="H421" s="22"/>
      <c r="I421" s="22"/>
      <c r="K421" s="22"/>
      <c r="L421" s="22"/>
      <c r="M421" s="22"/>
      <c r="N421" s="22"/>
      <c r="O421" s="22"/>
      <c r="P421" s="22"/>
      <c r="Q421" s="22"/>
      <c r="R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1:57" ht="15" customHeight="1" x14ac:dyDescent="0.25">
      <c r="A422" s="22"/>
      <c r="D422" s="22"/>
      <c r="G422" s="22"/>
      <c r="H422" s="22"/>
      <c r="I422" s="22"/>
      <c r="K422" s="22"/>
      <c r="L422" s="22"/>
      <c r="M422" s="22"/>
      <c r="N422" s="22"/>
      <c r="O422" s="22"/>
      <c r="P422" s="22"/>
      <c r="Q422" s="22"/>
      <c r="R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</row>
    <row r="423" spans="1:57" ht="15" customHeight="1" x14ac:dyDescent="0.25">
      <c r="A423" s="22"/>
      <c r="D423" s="22"/>
      <c r="G423" s="22"/>
      <c r="H423" s="22"/>
      <c r="I423" s="22"/>
      <c r="K423" s="22"/>
      <c r="L423" s="22"/>
      <c r="M423" s="22"/>
      <c r="N423" s="22"/>
      <c r="O423" s="22"/>
      <c r="P423" s="22"/>
      <c r="Q423" s="22"/>
      <c r="R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</row>
    <row r="424" spans="1:57" ht="15" customHeight="1" x14ac:dyDescent="0.25">
      <c r="A424" s="22"/>
      <c r="D424" s="22"/>
      <c r="G424" s="22"/>
      <c r="H424" s="22"/>
      <c r="I424" s="22"/>
      <c r="K424" s="22"/>
      <c r="L424" s="22"/>
      <c r="M424" s="22"/>
      <c r="N424" s="22"/>
      <c r="O424" s="22"/>
      <c r="P424" s="22"/>
      <c r="Q424" s="22"/>
      <c r="R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</row>
    <row r="425" spans="1:57" ht="15" customHeight="1" x14ac:dyDescent="0.25">
      <c r="A425" s="22"/>
      <c r="D425" s="22"/>
      <c r="G425" s="22"/>
      <c r="H425" s="22"/>
      <c r="I425" s="22"/>
      <c r="K425" s="22"/>
      <c r="L425" s="22"/>
      <c r="M425" s="22"/>
      <c r="N425" s="22"/>
      <c r="O425" s="22"/>
      <c r="P425" s="22"/>
      <c r="Q425" s="22"/>
      <c r="R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</row>
    <row r="426" spans="1:57" ht="15" customHeight="1" x14ac:dyDescent="0.25">
      <c r="A426" s="22"/>
      <c r="D426" s="22"/>
      <c r="G426" s="22"/>
      <c r="H426" s="22"/>
      <c r="I426" s="22"/>
      <c r="K426" s="22"/>
      <c r="L426" s="22"/>
      <c r="M426" s="22"/>
      <c r="N426" s="22"/>
      <c r="O426" s="22"/>
      <c r="P426" s="22"/>
      <c r="Q426" s="22"/>
      <c r="R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</row>
    <row r="427" spans="1:57" ht="15" customHeight="1" x14ac:dyDescent="0.25">
      <c r="A427" s="22"/>
      <c r="D427" s="22"/>
      <c r="G427" s="22"/>
      <c r="H427" s="22"/>
      <c r="I427" s="22"/>
      <c r="K427" s="22"/>
      <c r="L427" s="22"/>
      <c r="M427" s="22"/>
      <c r="N427" s="22"/>
      <c r="O427" s="22"/>
      <c r="P427" s="22"/>
      <c r="Q427" s="22"/>
      <c r="R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</row>
    <row r="428" spans="1:57" ht="15" customHeight="1" x14ac:dyDescent="0.25">
      <c r="A428" s="22"/>
      <c r="D428" s="22"/>
      <c r="G428" s="22"/>
      <c r="H428" s="22"/>
      <c r="I428" s="22"/>
      <c r="K428" s="22"/>
      <c r="L428" s="22"/>
      <c r="M428" s="22"/>
      <c r="N428" s="22"/>
      <c r="O428" s="22"/>
      <c r="P428" s="22"/>
      <c r="Q428" s="22"/>
      <c r="R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</row>
    <row r="429" spans="1:57" ht="15" customHeight="1" x14ac:dyDescent="0.25">
      <c r="A429" s="22"/>
      <c r="D429" s="22"/>
      <c r="G429" s="22"/>
      <c r="H429" s="22"/>
      <c r="I429" s="22"/>
      <c r="K429" s="22"/>
      <c r="L429" s="22"/>
      <c r="M429" s="22"/>
      <c r="N429" s="22"/>
      <c r="O429" s="22"/>
      <c r="P429" s="22"/>
      <c r="Q429" s="22"/>
      <c r="R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1:57" ht="15" customHeight="1" x14ac:dyDescent="0.25">
      <c r="A430" s="22"/>
      <c r="D430" s="22"/>
      <c r="G430" s="22"/>
      <c r="H430" s="22"/>
      <c r="I430" s="22"/>
      <c r="K430" s="22"/>
      <c r="L430" s="22"/>
      <c r="M430" s="22"/>
      <c r="N430" s="22"/>
      <c r="O430" s="22"/>
      <c r="P430" s="22"/>
      <c r="Q430" s="22"/>
      <c r="R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</row>
    <row r="431" spans="1:57" ht="15" customHeight="1" x14ac:dyDescent="0.25">
      <c r="A431" s="22"/>
      <c r="D431" s="22"/>
      <c r="G431" s="22"/>
      <c r="H431" s="22"/>
      <c r="I431" s="22"/>
      <c r="K431" s="22"/>
      <c r="L431" s="22"/>
      <c r="M431" s="22"/>
      <c r="N431" s="22"/>
      <c r="O431" s="22"/>
      <c r="P431" s="22"/>
      <c r="Q431" s="22"/>
      <c r="R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1:57" ht="15" customHeight="1" x14ac:dyDescent="0.25">
      <c r="A432" s="22"/>
      <c r="D432" s="22"/>
      <c r="G432" s="22"/>
      <c r="H432" s="22"/>
      <c r="I432" s="22"/>
      <c r="K432" s="22"/>
      <c r="L432" s="22"/>
      <c r="M432" s="22"/>
      <c r="N432" s="22"/>
      <c r="O432" s="22"/>
      <c r="P432" s="22"/>
      <c r="Q432" s="22"/>
      <c r="R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</row>
    <row r="433" spans="1:57" ht="15" customHeight="1" x14ac:dyDescent="0.25">
      <c r="A433" s="22"/>
      <c r="D433" s="22"/>
      <c r="G433" s="22"/>
      <c r="H433" s="22"/>
      <c r="I433" s="22"/>
      <c r="K433" s="22"/>
      <c r="L433" s="22"/>
      <c r="M433" s="22"/>
      <c r="N433" s="22"/>
      <c r="O433" s="22"/>
      <c r="P433" s="22"/>
      <c r="Q433" s="22"/>
      <c r="R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</row>
    <row r="434" spans="1:57" ht="15" customHeight="1" x14ac:dyDescent="0.25">
      <c r="A434" s="22"/>
      <c r="D434" s="22"/>
      <c r="G434" s="22"/>
      <c r="H434" s="22"/>
      <c r="I434" s="22"/>
      <c r="K434" s="22"/>
      <c r="L434" s="22"/>
      <c r="M434" s="22"/>
      <c r="N434" s="22"/>
      <c r="O434" s="22"/>
      <c r="P434" s="22"/>
      <c r="Q434" s="22"/>
      <c r="R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1:57" ht="15" customHeight="1" x14ac:dyDescent="0.25">
      <c r="A435" s="22"/>
      <c r="D435" s="22"/>
      <c r="G435" s="22"/>
      <c r="H435" s="22"/>
      <c r="I435" s="22"/>
      <c r="K435" s="22"/>
      <c r="L435" s="22"/>
      <c r="M435" s="22"/>
      <c r="N435" s="22"/>
      <c r="O435" s="22"/>
      <c r="P435" s="22"/>
      <c r="Q435" s="22"/>
      <c r="R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</row>
    <row r="436" spans="1:57" ht="15" customHeight="1" x14ac:dyDescent="0.25">
      <c r="A436" s="22"/>
      <c r="D436" s="22"/>
      <c r="G436" s="22"/>
      <c r="H436" s="22"/>
      <c r="I436" s="22"/>
      <c r="K436" s="22"/>
      <c r="L436" s="22"/>
      <c r="M436" s="22"/>
      <c r="N436" s="22"/>
      <c r="O436" s="22"/>
      <c r="P436" s="22"/>
      <c r="Q436" s="22"/>
      <c r="R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1:57" ht="15" customHeight="1" x14ac:dyDescent="0.25">
      <c r="A437" s="22"/>
      <c r="D437" s="22"/>
      <c r="G437" s="22"/>
      <c r="H437" s="22"/>
      <c r="I437" s="22"/>
      <c r="K437" s="22"/>
      <c r="L437" s="22"/>
      <c r="M437" s="22"/>
      <c r="N437" s="22"/>
      <c r="O437" s="22"/>
      <c r="P437" s="22"/>
      <c r="Q437" s="22"/>
      <c r="R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</row>
    <row r="438" spans="1:57" ht="15" customHeight="1" x14ac:dyDescent="0.25">
      <c r="A438" s="22"/>
      <c r="D438" s="22"/>
      <c r="G438" s="22"/>
      <c r="H438" s="22"/>
      <c r="I438" s="22"/>
      <c r="K438" s="22"/>
      <c r="L438" s="22"/>
      <c r="M438" s="22"/>
      <c r="N438" s="22"/>
      <c r="O438" s="22"/>
      <c r="P438" s="22"/>
      <c r="Q438" s="22"/>
      <c r="R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</row>
    <row r="439" spans="1:57" ht="15" customHeight="1" x14ac:dyDescent="0.25">
      <c r="A439" s="22"/>
      <c r="D439" s="22"/>
      <c r="G439" s="22"/>
      <c r="H439" s="22"/>
      <c r="I439" s="22"/>
      <c r="K439" s="22"/>
      <c r="L439" s="22"/>
      <c r="M439" s="22"/>
      <c r="N439" s="22"/>
      <c r="O439" s="22"/>
      <c r="P439" s="22"/>
      <c r="Q439" s="22"/>
      <c r="R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</row>
    <row r="440" spans="1:57" ht="15" customHeight="1" x14ac:dyDescent="0.25">
      <c r="A440" s="22"/>
      <c r="D440" s="22"/>
      <c r="G440" s="22"/>
      <c r="H440" s="22"/>
      <c r="I440" s="22"/>
      <c r="K440" s="22"/>
      <c r="L440" s="22"/>
      <c r="M440" s="22"/>
      <c r="N440" s="22"/>
      <c r="O440" s="22"/>
      <c r="P440" s="22"/>
      <c r="Q440" s="22"/>
      <c r="R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</row>
    <row r="441" spans="1:57" ht="15" customHeight="1" x14ac:dyDescent="0.25">
      <c r="A441" s="22"/>
      <c r="D441" s="22"/>
      <c r="G441" s="22"/>
      <c r="H441" s="22"/>
      <c r="I441" s="22"/>
      <c r="K441" s="22"/>
      <c r="L441" s="22"/>
      <c r="M441" s="22"/>
      <c r="N441" s="22"/>
      <c r="O441" s="22"/>
      <c r="P441" s="22"/>
      <c r="Q441" s="22"/>
      <c r="R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</row>
    <row r="442" spans="1:57" ht="15" customHeight="1" x14ac:dyDescent="0.25">
      <c r="A442" s="22"/>
      <c r="D442" s="22"/>
      <c r="G442" s="22"/>
      <c r="H442" s="22"/>
      <c r="I442" s="22"/>
      <c r="K442" s="22"/>
      <c r="L442" s="22"/>
      <c r="M442" s="22"/>
      <c r="N442" s="22"/>
      <c r="O442" s="22"/>
      <c r="P442" s="22"/>
      <c r="Q442" s="22"/>
      <c r="R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</row>
    <row r="443" spans="1:57" ht="15" customHeight="1" x14ac:dyDescent="0.25">
      <c r="A443" s="22"/>
      <c r="D443" s="22"/>
      <c r="G443" s="22"/>
      <c r="H443" s="22"/>
      <c r="I443" s="22"/>
      <c r="K443" s="22"/>
      <c r="L443" s="22"/>
      <c r="M443" s="22"/>
      <c r="N443" s="22"/>
      <c r="O443" s="22"/>
      <c r="P443" s="22"/>
      <c r="Q443" s="22"/>
      <c r="R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</row>
    <row r="444" spans="1:57" ht="15" customHeight="1" x14ac:dyDescent="0.25">
      <c r="A444" s="22"/>
      <c r="D444" s="22"/>
      <c r="G444" s="22"/>
      <c r="H444" s="22"/>
      <c r="I444" s="22"/>
      <c r="K444" s="22"/>
      <c r="L444" s="22"/>
      <c r="M444" s="22"/>
      <c r="N444" s="22"/>
      <c r="O444" s="22"/>
      <c r="P444" s="22"/>
      <c r="Q444" s="22"/>
      <c r="R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</row>
    <row r="445" spans="1:57" ht="15" customHeight="1" x14ac:dyDescent="0.25">
      <c r="A445" s="22"/>
      <c r="D445" s="22"/>
      <c r="G445" s="22"/>
      <c r="H445" s="22"/>
      <c r="I445" s="22"/>
      <c r="K445" s="22"/>
      <c r="L445" s="22"/>
      <c r="M445" s="22"/>
      <c r="N445" s="22"/>
      <c r="O445" s="22"/>
      <c r="P445" s="22"/>
      <c r="Q445" s="22"/>
      <c r="R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1:57" ht="15" customHeight="1" x14ac:dyDescent="0.25">
      <c r="A446" s="22"/>
      <c r="D446" s="22"/>
      <c r="G446" s="22"/>
      <c r="H446" s="22"/>
      <c r="I446" s="22"/>
      <c r="K446" s="22"/>
      <c r="L446" s="22"/>
      <c r="M446" s="22"/>
      <c r="N446" s="22"/>
      <c r="O446" s="22"/>
      <c r="P446" s="22"/>
      <c r="Q446" s="22"/>
      <c r="R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1:57" ht="15" customHeight="1" x14ac:dyDescent="0.25">
      <c r="A447" s="22"/>
      <c r="D447" s="22"/>
      <c r="G447" s="22"/>
      <c r="H447" s="22"/>
      <c r="I447" s="22"/>
      <c r="K447" s="22"/>
      <c r="L447" s="22"/>
      <c r="M447" s="22"/>
      <c r="N447" s="22"/>
      <c r="O447" s="22"/>
      <c r="P447" s="22"/>
      <c r="Q447" s="22"/>
      <c r="R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1:57" ht="15" customHeight="1" x14ac:dyDescent="0.25">
      <c r="A448" s="22"/>
      <c r="D448" s="22"/>
      <c r="G448" s="22"/>
      <c r="H448" s="22"/>
      <c r="I448" s="22"/>
      <c r="K448" s="22"/>
      <c r="L448" s="22"/>
      <c r="M448" s="22"/>
      <c r="N448" s="22"/>
      <c r="O448" s="22"/>
      <c r="P448" s="22"/>
      <c r="Q448" s="22"/>
      <c r="R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1:57" ht="15" customHeight="1" x14ac:dyDescent="0.25">
      <c r="A449" s="22"/>
      <c r="D449" s="22"/>
      <c r="G449" s="22"/>
      <c r="H449" s="22"/>
      <c r="I449" s="22"/>
      <c r="K449" s="22"/>
      <c r="L449" s="22"/>
      <c r="M449" s="22"/>
      <c r="N449" s="22"/>
      <c r="O449" s="22"/>
      <c r="P449" s="22"/>
      <c r="Q449" s="22"/>
      <c r="R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</row>
    <row r="450" spans="1:57" ht="15" customHeight="1" x14ac:dyDescent="0.25">
      <c r="A450" s="22"/>
      <c r="D450" s="22"/>
      <c r="G450" s="22"/>
      <c r="H450" s="22"/>
      <c r="I450" s="22"/>
      <c r="K450" s="22"/>
      <c r="L450" s="22"/>
      <c r="M450" s="22"/>
      <c r="N450" s="22"/>
      <c r="O450" s="22"/>
      <c r="P450" s="22"/>
      <c r="Q450" s="22"/>
      <c r="R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</row>
    <row r="451" spans="1:57" ht="15" customHeight="1" x14ac:dyDescent="0.25">
      <c r="A451" s="22"/>
      <c r="D451" s="22"/>
      <c r="G451" s="22"/>
      <c r="H451" s="22"/>
      <c r="I451" s="22"/>
      <c r="K451" s="22"/>
      <c r="L451" s="22"/>
      <c r="M451" s="22"/>
      <c r="N451" s="22"/>
      <c r="O451" s="22"/>
      <c r="P451" s="22"/>
      <c r="Q451" s="22"/>
      <c r="R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</row>
    <row r="452" spans="1:57" ht="15" customHeight="1" x14ac:dyDescent="0.25">
      <c r="A452" s="22"/>
      <c r="D452" s="22"/>
      <c r="G452" s="22"/>
      <c r="H452" s="22"/>
      <c r="I452" s="22"/>
      <c r="K452" s="22"/>
      <c r="L452" s="22"/>
      <c r="M452" s="22"/>
      <c r="N452" s="22"/>
      <c r="O452" s="22"/>
      <c r="P452" s="22"/>
      <c r="Q452" s="22"/>
      <c r="R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</row>
    <row r="453" spans="1:57" ht="15" customHeight="1" x14ac:dyDescent="0.25">
      <c r="A453" s="22"/>
      <c r="D453" s="22"/>
      <c r="G453" s="22"/>
      <c r="H453" s="22"/>
      <c r="I453" s="22"/>
      <c r="K453" s="22"/>
      <c r="L453" s="22"/>
      <c r="M453" s="22"/>
      <c r="N453" s="22"/>
      <c r="O453" s="22"/>
      <c r="P453" s="22"/>
      <c r="Q453" s="22"/>
      <c r="R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</row>
    <row r="454" spans="1:57" ht="15" customHeight="1" x14ac:dyDescent="0.25">
      <c r="A454" s="22"/>
      <c r="D454" s="22"/>
      <c r="G454" s="22"/>
      <c r="H454" s="22"/>
      <c r="I454" s="22"/>
      <c r="K454" s="22"/>
      <c r="L454" s="22"/>
      <c r="M454" s="22"/>
      <c r="N454" s="22"/>
      <c r="O454" s="22"/>
      <c r="P454" s="22"/>
      <c r="Q454" s="22"/>
      <c r="R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</row>
    <row r="455" spans="1:57" ht="15" customHeight="1" x14ac:dyDescent="0.25">
      <c r="A455" s="22"/>
      <c r="D455" s="22"/>
      <c r="G455" s="22"/>
      <c r="H455" s="22"/>
      <c r="I455" s="22"/>
      <c r="K455" s="22"/>
      <c r="L455" s="22"/>
      <c r="M455" s="22"/>
      <c r="N455" s="22"/>
      <c r="O455" s="22"/>
      <c r="P455" s="22"/>
      <c r="Q455" s="22"/>
      <c r="R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1:57" ht="15" customHeight="1" x14ac:dyDescent="0.25">
      <c r="A456" s="22"/>
      <c r="D456" s="22"/>
      <c r="G456" s="22"/>
      <c r="H456" s="22"/>
      <c r="I456" s="22"/>
      <c r="K456" s="22"/>
      <c r="L456" s="22"/>
      <c r="M456" s="22"/>
      <c r="N456" s="22"/>
      <c r="O456" s="22"/>
      <c r="P456" s="22"/>
      <c r="Q456" s="22"/>
      <c r="R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1:57" ht="15" customHeight="1" x14ac:dyDescent="0.25">
      <c r="A457" s="22"/>
      <c r="D457" s="22"/>
      <c r="G457" s="22"/>
      <c r="H457" s="22"/>
      <c r="I457" s="22"/>
      <c r="K457" s="22"/>
      <c r="L457" s="22"/>
      <c r="M457" s="22"/>
      <c r="N457" s="22"/>
      <c r="O457" s="22"/>
      <c r="P457" s="22"/>
      <c r="Q457" s="22"/>
      <c r="R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1:57" ht="15" customHeight="1" x14ac:dyDescent="0.25">
      <c r="A458" s="22"/>
      <c r="D458" s="22"/>
      <c r="G458" s="22"/>
      <c r="H458" s="22"/>
      <c r="I458" s="22"/>
      <c r="K458" s="22"/>
      <c r="L458" s="22"/>
      <c r="M458" s="22"/>
      <c r="N458" s="22"/>
      <c r="O458" s="22"/>
      <c r="P458" s="22"/>
      <c r="Q458" s="22"/>
      <c r="R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1:57" ht="15" customHeight="1" x14ac:dyDescent="0.25">
      <c r="A459" s="22"/>
      <c r="D459" s="22"/>
      <c r="G459" s="22"/>
      <c r="H459" s="22"/>
      <c r="I459" s="22"/>
      <c r="K459" s="22"/>
      <c r="L459" s="22"/>
      <c r="M459" s="22"/>
      <c r="N459" s="22"/>
      <c r="O459" s="22"/>
      <c r="P459" s="22"/>
      <c r="Q459" s="22"/>
      <c r="R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</row>
    <row r="460" spans="1:57" ht="15" customHeight="1" x14ac:dyDescent="0.25">
      <c r="A460" s="22"/>
      <c r="D460" s="22"/>
      <c r="G460" s="22"/>
      <c r="H460" s="22"/>
      <c r="I460" s="22"/>
      <c r="K460" s="22"/>
      <c r="L460" s="22"/>
      <c r="M460" s="22"/>
      <c r="N460" s="22"/>
      <c r="O460" s="22"/>
      <c r="P460" s="22"/>
      <c r="Q460" s="22"/>
      <c r="R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1:57" ht="15" customHeight="1" x14ac:dyDescent="0.25">
      <c r="A461" s="22"/>
      <c r="D461" s="22"/>
      <c r="G461" s="22"/>
      <c r="H461" s="22"/>
      <c r="I461" s="22"/>
      <c r="K461" s="22"/>
      <c r="L461" s="22"/>
      <c r="M461" s="22"/>
      <c r="N461" s="22"/>
      <c r="O461" s="22"/>
      <c r="P461" s="22"/>
      <c r="Q461" s="22"/>
      <c r="R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1:57" ht="15" customHeight="1" x14ac:dyDescent="0.25">
      <c r="A462" s="22"/>
      <c r="D462" s="22"/>
      <c r="G462" s="22"/>
      <c r="H462" s="22"/>
      <c r="I462" s="22"/>
      <c r="K462" s="22"/>
      <c r="L462" s="22"/>
      <c r="M462" s="22"/>
      <c r="N462" s="22"/>
      <c r="O462" s="22"/>
      <c r="P462" s="22"/>
      <c r="Q462" s="22"/>
      <c r="R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1:57" ht="15" customHeight="1" x14ac:dyDescent="0.25">
      <c r="A463" s="22"/>
      <c r="D463" s="22"/>
      <c r="G463" s="22"/>
      <c r="H463" s="22"/>
      <c r="I463" s="22"/>
      <c r="K463" s="22"/>
      <c r="L463" s="22"/>
      <c r="M463" s="22"/>
      <c r="N463" s="22"/>
      <c r="O463" s="22"/>
      <c r="P463" s="22"/>
      <c r="Q463" s="22"/>
      <c r="R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1:57" ht="15" customHeight="1" x14ac:dyDescent="0.25">
      <c r="A464" s="22"/>
      <c r="D464" s="22"/>
      <c r="G464" s="22"/>
      <c r="H464" s="22"/>
      <c r="I464" s="22"/>
      <c r="K464" s="22"/>
      <c r="L464" s="22"/>
      <c r="M464" s="22"/>
      <c r="N464" s="22"/>
      <c r="O464" s="22"/>
      <c r="P464" s="22"/>
      <c r="Q464" s="22"/>
      <c r="R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</row>
    <row r="465" spans="1:57" ht="15" customHeight="1" x14ac:dyDescent="0.25">
      <c r="A465" s="22"/>
      <c r="D465" s="22"/>
      <c r="G465" s="22"/>
      <c r="H465" s="22"/>
      <c r="I465" s="22"/>
      <c r="K465" s="22"/>
      <c r="L465" s="22"/>
      <c r="M465" s="22"/>
      <c r="N465" s="22"/>
      <c r="O465" s="22"/>
      <c r="P465" s="22"/>
      <c r="Q465" s="22"/>
      <c r="R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</row>
    <row r="466" spans="1:57" ht="15" customHeight="1" x14ac:dyDescent="0.25">
      <c r="A466" s="22"/>
      <c r="D466" s="22"/>
      <c r="G466" s="22"/>
      <c r="H466" s="22"/>
      <c r="I466" s="22"/>
      <c r="K466" s="22"/>
      <c r="L466" s="22"/>
      <c r="M466" s="22"/>
      <c r="N466" s="22"/>
      <c r="O466" s="22"/>
      <c r="P466" s="22"/>
      <c r="Q466" s="22"/>
      <c r="R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</row>
    <row r="467" spans="1:57" ht="15" customHeight="1" x14ac:dyDescent="0.25">
      <c r="A467" s="22"/>
      <c r="D467" s="22"/>
      <c r="G467" s="22"/>
      <c r="H467" s="22"/>
      <c r="I467" s="22"/>
      <c r="K467" s="22"/>
      <c r="L467" s="22"/>
      <c r="M467" s="22"/>
      <c r="N467" s="22"/>
      <c r="O467" s="22"/>
      <c r="P467" s="22"/>
      <c r="Q467" s="22"/>
      <c r="R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</row>
    <row r="468" spans="1:57" ht="15" customHeight="1" x14ac:dyDescent="0.25">
      <c r="A468" s="22"/>
      <c r="D468" s="22"/>
      <c r="G468" s="22"/>
      <c r="H468" s="22"/>
      <c r="I468" s="22"/>
      <c r="K468" s="22"/>
      <c r="L468" s="22"/>
      <c r="M468" s="22"/>
      <c r="N468" s="22"/>
      <c r="O468" s="22"/>
      <c r="P468" s="22"/>
      <c r="Q468" s="22"/>
      <c r="R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</row>
    <row r="469" spans="1:57" ht="15" customHeight="1" x14ac:dyDescent="0.25">
      <c r="A469" s="22"/>
      <c r="D469" s="22"/>
      <c r="G469" s="22"/>
      <c r="H469" s="22"/>
      <c r="I469" s="22"/>
      <c r="K469" s="22"/>
      <c r="L469" s="22"/>
      <c r="M469" s="22"/>
      <c r="N469" s="22"/>
      <c r="O469" s="22"/>
      <c r="P469" s="22"/>
      <c r="Q469" s="22"/>
      <c r="R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</row>
    <row r="470" spans="1:57" ht="15" customHeight="1" x14ac:dyDescent="0.25">
      <c r="A470" s="22"/>
      <c r="D470" s="22"/>
      <c r="G470" s="22"/>
      <c r="H470" s="22"/>
      <c r="I470" s="22"/>
      <c r="K470" s="22"/>
      <c r="L470" s="22"/>
      <c r="M470" s="22"/>
      <c r="N470" s="22"/>
      <c r="O470" s="22"/>
      <c r="P470" s="22"/>
      <c r="Q470" s="22"/>
      <c r="R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</row>
    <row r="471" spans="1:57" ht="15" customHeight="1" x14ac:dyDescent="0.25">
      <c r="A471" s="22"/>
      <c r="D471" s="22"/>
      <c r="G471" s="22"/>
      <c r="H471" s="22"/>
      <c r="I471" s="22"/>
      <c r="K471" s="22"/>
      <c r="L471" s="22"/>
      <c r="M471" s="22"/>
      <c r="N471" s="22"/>
      <c r="O471" s="22"/>
      <c r="P471" s="22"/>
      <c r="Q471" s="22"/>
      <c r="R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</row>
    <row r="472" spans="1:57" ht="15" customHeight="1" x14ac:dyDescent="0.25">
      <c r="A472" s="22"/>
      <c r="D472" s="22"/>
      <c r="G472" s="22"/>
      <c r="H472" s="22"/>
      <c r="I472" s="22"/>
      <c r="K472" s="22"/>
      <c r="L472" s="22"/>
      <c r="M472" s="22"/>
      <c r="N472" s="22"/>
      <c r="O472" s="22"/>
      <c r="P472" s="22"/>
      <c r="Q472" s="22"/>
      <c r="R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</row>
    <row r="473" spans="1:57" ht="15" customHeight="1" x14ac:dyDescent="0.25">
      <c r="A473" s="22"/>
      <c r="D473" s="22"/>
      <c r="G473" s="22"/>
      <c r="H473" s="22"/>
      <c r="I473" s="22"/>
      <c r="K473" s="22"/>
      <c r="L473" s="22"/>
      <c r="M473" s="22"/>
      <c r="N473" s="22"/>
      <c r="O473" s="22"/>
      <c r="P473" s="22"/>
      <c r="Q473" s="22"/>
      <c r="R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</row>
    <row r="474" spans="1:57" ht="15" customHeight="1" x14ac:dyDescent="0.25">
      <c r="A474" s="22"/>
      <c r="D474" s="22"/>
      <c r="G474" s="22"/>
      <c r="H474" s="22"/>
      <c r="I474" s="22"/>
      <c r="K474" s="22"/>
      <c r="L474" s="22"/>
      <c r="M474" s="22"/>
      <c r="N474" s="22"/>
      <c r="O474" s="22"/>
      <c r="P474" s="22"/>
      <c r="Q474" s="22"/>
      <c r="R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</row>
    <row r="475" spans="1:57" ht="15" customHeight="1" x14ac:dyDescent="0.25">
      <c r="A475" s="22"/>
      <c r="D475" s="22"/>
      <c r="G475" s="22"/>
      <c r="H475" s="22"/>
      <c r="I475" s="22"/>
      <c r="K475" s="22"/>
      <c r="L475" s="22"/>
      <c r="M475" s="22"/>
      <c r="N475" s="22"/>
      <c r="O475" s="22"/>
      <c r="P475" s="22"/>
      <c r="Q475" s="22"/>
      <c r="R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</row>
    <row r="476" spans="1:57" ht="15" customHeight="1" x14ac:dyDescent="0.25">
      <c r="A476" s="22"/>
      <c r="D476" s="22"/>
      <c r="G476" s="22"/>
      <c r="H476" s="22"/>
      <c r="I476" s="22"/>
      <c r="K476" s="22"/>
      <c r="L476" s="22"/>
      <c r="M476" s="22"/>
      <c r="N476" s="22"/>
      <c r="O476" s="22"/>
      <c r="P476" s="22"/>
      <c r="Q476" s="22"/>
      <c r="R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</row>
    <row r="477" spans="1:57" ht="15" customHeight="1" x14ac:dyDescent="0.25">
      <c r="A477" s="22"/>
      <c r="D477" s="22"/>
      <c r="G477" s="22"/>
      <c r="H477" s="22"/>
      <c r="I477" s="22"/>
      <c r="K477" s="22"/>
      <c r="L477" s="22"/>
      <c r="M477" s="22"/>
      <c r="N477" s="22"/>
      <c r="O477" s="22"/>
      <c r="P477" s="22"/>
      <c r="Q477" s="22"/>
      <c r="R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</row>
    <row r="478" spans="1:57" ht="15" customHeight="1" x14ac:dyDescent="0.25">
      <c r="A478" s="22"/>
      <c r="D478" s="22"/>
      <c r="G478" s="22"/>
      <c r="H478" s="22"/>
      <c r="I478" s="22"/>
      <c r="K478" s="22"/>
      <c r="L478" s="22"/>
      <c r="M478" s="22"/>
      <c r="N478" s="22"/>
      <c r="O478" s="22"/>
      <c r="P478" s="22"/>
      <c r="Q478" s="22"/>
      <c r="R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</row>
    <row r="479" spans="1:57" ht="15" customHeight="1" x14ac:dyDescent="0.25">
      <c r="A479" s="22"/>
      <c r="D479" s="22"/>
      <c r="G479" s="22"/>
      <c r="H479" s="22"/>
      <c r="I479" s="22"/>
      <c r="K479" s="22"/>
      <c r="L479" s="22"/>
      <c r="M479" s="22"/>
      <c r="N479" s="22"/>
      <c r="O479" s="22"/>
      <c r="P479" s="22"/>
      <c r="Q479" s="22"/>
      <c r="R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</row>
    <row r="480" spans="1:57" ht="15" customHeight="1" x14ac:dyDescent="0.25">
      <c r="A480" s="22"/>
      <c r="D480" s="22"/>
      <c r="G480" s="22"/>
      <c r="H480" s="22"/>
      <c r="I480" s="22"/>
      <c r="K480" s="22"/>
      <c r="L480" s="22"/>
      <c r="M480" s="22"/>
      <c r="N480" s="22"/>
      <c r="O480" s="22"/>
      <c r="P480" s="22"/>
      <c r="Q480" s="22"/>
      <c r="R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</row>
    <row r="481" spans="1:57" ht="15" customHeight="1" x14ac:dyDescent="0.25">
      <c r="A481" s="22"/>
      <c r="D481" s="22"/>
      <c r="G481" s="22"/>
      <c r="H481" s="22"/>
      <c r="I481" s="22"/>
      <c r="K481" s="22"/>
      <c r="L481" s="22"/>
      <c r="M481" s="22"/>
      <c r="N481" s="22"/>
      <c r="O481" s="22"/>
      <c r="P481" s="22"/>
      <c r="Q481" s="22"/>
      <c r="R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</row>
    <row r="482" spans="1:57" ht="15" customHeight="1" x14ac:dyDescent="0.25">
      <c r="A482" s="22"/>
      <c r="D482" s="22"/>
      <c r="G482" s="22"/>
      <c r="H482" s="22"/>
      <c r="I482" s="22"/>
      <c r="K482" s="22"/>
      <c r="L482" s="22"/>
      <c r="M482" s="22"/>
      <c r="N482" s="22"/>
      <c r="O482" s="22"/>
      <c r="P482" s="22"/>
      <c r="Q482" s="22"/>
      <c r="R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</row>
    <row r="483" spans="1:57" ht="15" customHeight="1" x14ac:dyDescent="0.25">
      <c r="A483" s="22"/>
      <c r="D483" s="22"/>
      <c r="G483" s="22"/>
      <c r="H483" s="22"/>
      <c r="I483" s="22"/>
      <c r="K483" s="22"/>
      <c r="L483" s="22"/>
      <c r="M483" s="22"/>
      <c r="N483" s="22"/>
      <c r="O483" s="22"/>
      <c r="P483" s="22"/>
      <c r="Q483" s="22"/>
      <c r="R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</row>
    <row r="484" spans="1:57" ht="15" customHeight="1" x14ac:dyDescent="0.25">
      <c r="A484" s="22"/>
      <c r="D484" s="22"/>
      <c r="G484" s="22"/>
      <c r="H484" s="22"/>
      <c r="I484" s="22"/>
      <c r="K484" s="22"/>
      <c r="L484" s="22"/>
      <c r="M484" s="22"/>
      <c r="N484" s="22"/>
      <c r="O484" s="22"/>
      <c r="P484" s="22"/>
      <c r="Q484" s="22"/>
      <c r="R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</row>
    <row r="485" spans="1:57" ht="15" customHeight="1" x14ac:dyDescent="0.25">
      <c r="A485" s="22"/>
      <c r="D485" s="22"/>
      <c r="G485" s="22"/>
      <c r="H485" s="22"/>
      <c r="I485" s="22"/>
      <c r="K485" s="22"/>
      <c r="L485" s="22"/>
      <c r="M485" s="22"/>
      <c r="N485" s="22"/>
      <c r="O485" s="22"/>
      <c r="P485" s="22"/>
      <c r="Q485" s="22"/>
      <c r="R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</row>
    <row r="486" spans="1:57" ht="15" customHeight="1" x14ac:dyDescent="0.25">
      <c r="A486" s="22"/>
      <c r="D486" s="22"/>
      <c r="G486" s="22"/>
      <c r="H486" s="22"/>
      <c r="I486" s="22"/>
      <c r="K486" s="22"/>
      <c r="L486" s="22"/>
      <c r="M486" s="22"/>
      <c r="N486" s="22"/>
      <c r="O486" s="22"/>
      <c r="P486" s="22"/>
      <c r="Q486" s="22"/>
      <c r="R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</row>
    <row r="487" spans="1:57" ht="15" customHeight="1" x14ac:dyDescent="0.25">
      <c r="A487" s="22"/>
      <c r="D487" s="22"/>
      <c r="G487" s="22"/>
      <c r="H487" s="22"/>
      <c r="I487" s="22"/>
      <c r="K487" s="22"/>
      <c r="L487" s="22"/>
      <c r="M487" s="22"/>
      <c r="N487" s="22"/>
      <c r="O487" s="22"/>
      <c r="P487" s="22"/>
      <c r="Q487" s="22"/>
      <c r="R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</row>
    <row r="488" spans="1:57" ht="15" customHeight="1" x14ac:dyDescent="0.25">
      <c r="A488" s="22"/>
      <c r="D488" s="22"/>
      <c r="G488" s="22"/>
      <c r="H488" s="22"/>
      <c r="I488" s="22"/>
      <c r="K488" s="22"/>
      <c r="L488" s="22"/>
      <c r="M488" s="22"/>
      <c r="N488" s="22"/>
      <c r="O488" s="22"/>
      <c r="P488" s="22"/>
      <c r="Q488" s="22"/>
      <c r="R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</row>
    <row r="489" spans="1:57" ht="15" customHeight="1" x14ac:dyDescent="0.25">
      <c r="A489" s="22"/>
      <c r="D489" s="22"/>
      <c r="G489" s="22"/>
      <c r="H489" s="22"/>
      <c r="I489" s="22"/>
      <c r="K489" s="22"/>
      <c r="L489" s="22"/>
      <c r="M489" s="22"/>
      <c r="N489" s="22"/>
      <c r="O489" s="22"/>
      <c r="P489" s="22"/>
      <c r="Q489" s="22"/>
      <c r="R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</row>
    <row r="490" spans="1:57" ht="15" customHeight="1" x14ac:dyDescent="0.25">
      <c r="A490" s="22"/>
      <c r="D490" s="22"/>
      <c r="G490" s="22"/>
      <c r="H490" s="22"/>
      <c r="I490" s="22"/>
      <c r="K490" s="22"/>
      <c r="L490" s="22"/>
      <c r="M490" s="22"/>
      <c r="N490" s="22"/>
      <c r="O490" s="22"/>
      <c r="P490" s="22"/>
      <c r="Q490" s="22"/>
      <c r="R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</row>
    <row r="491" spans="1:57" ht="15" customHeight="1" x14ac:dyDescent="0.25">
      <c r="A491" s="22"/>
      <c r="D491" s="22"/>
      <c r="G491" s="22"/>
      <c r="H491" s="22"/>
      <c r="I491" s="22"/>
      <c r="K491" s="22"/>
      <c r="L491" s="22"/>
      <c r="M491" s="22"/>
      <c r="N491" s="22"/>
      <c r="O491" s="22"/>
      <c r="P491" s="22"/>
      <c r="Q491" s="22"/>
      <c r="R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</row>
    <row r="492" spans="1:57" ht="15" customHeight="1" x14ac:dyDescent="0.25">
      <c r="A492" s="22"/>
      <c r="D492" s="22"/>
      <c r="G492" s="22"/>
      <c r="H492" s="22"/>
      <c r="I492" s="22"/>
      <c r="K492" s="22"/>
      <c r="L492" s="22"/>
      <c r="M492" s="22"/>
      <c r="N492" s="22"/>
      <c r="O492" s="22"/>
      <c r="P492" s="22"/>
      <c r="Q492" s="22"/>
      <c r="R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</row>
    <row r="493" spans="1:57" ht="15" customHeight="1" x14ac:dyDescent="0.25">
      <c r="A493" s="22"/>
      <c r="D493" s="22"/>
      <c r="G493" s="22"/>
      <c r="H493" s="22"/>
      <c r="I493" s="22"/>
      <c r="K493" s="22"/>
      <c r="L493" s="22"/>
      <c r="M493" s="22"/>
      <c r="N493" s="22"/>
      <c r="O493" s="22"/>
      <c r="P493" s="22"/>
      <c r="Q493" s="22"/>
      <c r="R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</row>
    <row r="494" spans="1:57" ht="15" customHeight="1" x14ac:dyDescent="0.25">
      <c r="A494" s="22"/>
      <c r="D494" s="22"/>
      <c r="G494" s="22"/>
      <c r="H494" s="22"/>
      <c r="I494" s="22"/>
      <c r="K494" s="22"/>
      <c r="L494" s="22"/>
      <c r="M494" s="22"/>
      <c r="N494" s="22"/>
      <c r="O494" s="22"/>
      <c r="P494" s="22"/>
      <c r="Q494" s="22"/>
      <c r="R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</row>
    <row r="495" spans="1:57" ht="15" customHeight="1" x14ac:dyDescent="0.25">
      <c r="A495" s="22"/>
      <c r="D495" s="22"/>
      <c r="G495" s="22"/>
      <c r="H495" s="22"/>
      <c r="I495" s="22"/>
      <c r="K495" s="22"/>
      <c r="L495" s="22"/>
      <c r="M495" s="22"/>
      <c r="N495" s="22"/>
      <c r="O495" s="22"/>
      <c r="P495" s="22"/>
      <c r="Q495" s="22"/>
      <c r="R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</row>
    <row r="496" spans="1:57" ht="15" customHeight="1" x14ac:dyDescent="0.25">
      <c r="A496" s="22"/>
      <c r="D496" s="22"/>
      <c r="G496" s="22"/>
      <c r="H496" s="22"/>
      <c r="I496" s="22"/>
      <c r="K496" s="22"/>
      <c r="L496" s="22"/>
      <c r="M496" s="22"/>
      <c r="N496" s="22"/>
      <c r="O496" s="22"/>
      <c r="P496" s="22"/>
      <c r="Q496" s="22"/>
      <c r="R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</row>
    <row r="497" spans="1:57" ht="15" customHeight="1" x14ac:dyDescent="0.25">
      <c r="A497" s="22"/>
      <c r="D497" s="22"/>
      <c r="G497" s="22"/>
      <c r="H497" s="22"/>
      <c r="I497" s="22"/>
      <c r="K497" s="22"/>
      <c r="L497" s="22"/>
      <c r="M497" s="22"/>
      <c r="N497" s="22"/>
      <c r="O497" s="22"/>
      <c r="P497" s="22"/>
      <c r="Q497" s="22"/>
      <c r="R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</row>
    <row r="498" spans="1:57" ht="15" customHeight="1" x14ac:dyDescent="0.25">
      <c r="A498" s="22"/>
      <c r="D498" s="22"/>
      <c r="G498" s="22"/>
      <c r="H498" s="22"/>
      <c r="I498" s="22"/>
      <c r="K498" s="22"/>
      <c r="L498" s="22"/>
      <c r="M498" s="22"/>
      <c r="N498" s="22"/>
      <c r="O498" s="22"/>
      <c r="P498" s="22"/>
      <c r="Q498" s="22"/>
      <c r="R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</row>
    <row r="499" spans="1:57" ht="15" customHeight="1" x14ac:dyDescent="0.25">
      <c r="A499" s="22"/>
      <c r="D499" s="22"/>
      <c r="G499" s="22"/>
      <c r="H499" s="22"/>
      <c r="I499" s="22"/>
      <c r="K499" s="22"/>
      <c r="L499" s="22"/>
      <c r="M499" s="22"/>
      <c r="N499" s="22"/>
      <c r="O499" s="22"/>
      <c r="P499" s="22"/>
      <c r="Q499" s="22"/>
      <c r="R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</row>
    <row r="500" spans="1:57" ht="15" customHeight="1" x14ac:dyDescent="0.25">
      <c r="A500" s="22"/>
      <c r="D500" s="22"/>
      <c r="G500" s="22"/>
      <c r="H500" s="22"/>
      <c r="I500" s="22"/>
      <c r="K500" s="22"/>
      <c r="L500" s="22"/>
      <c r="M500" s="22"/>
      <c r="N500" s="22"/>
      <c r="O500" s="22"/>
      <c r="P500" s="22"/>
      <c r="Q500" s="22"/>
      <c r="R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</row>
    <row r="501" spans="1:57" ht="15" customHeight="1" x14ac:dyDescent="0.25">
      <c r="A501" s="22"/>
      <c r="D501" s="22"/>
      <c r="G501" s="22"/>
      <c r="H501" s="22"/>
      <c r="I501" s="22"/>
      <c r="K501" s="22"/>
      <c r="L501" s="22"/>
      <c r="M501" s="22"/>
      <c r="N501" s="22"/>
      <c r="O501" s="22"/>
      <c r="P501" s="22"/>
      <c r="Q501" s="22"/>
      <c r="R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</row>
    <row r="502" spans="1:57" ht="15" customHeight="1" x14ac:dyDescent="0.25">
      <c r="A502" s="22"/>
      <c r="D502" s="22"/>
      <c r="G502" s="22"/>
      <c r="H502" s="22"/>
      <c r="I502" s="22"/>
      <c r="K502" s="22"/>
      <c r="L502" s="22"/>
      <c r="M502" s="22"/>
      <c r="N502" s="22"/>
      <c r="O502" s="22"/>
      <c r="P502" s="22"/>
      <c r="Q502" s="22"/>
      <c r="R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</row>
    <row r="503" spans="1:57" ht="15" customHeight="1" x14ac:dyDescent="0.25">
      <c r="A503" s="22"/>
      <c r="D503" s="22"/>
      <c r="G503" s="22"/>
      <c r="H503" s="22"/>
      <c r="I503" s="22"/>
      <c r="K503" s="22"/>
      <c r="L503" s="22"/>
      <c r="M503" s="22"/>
      <c r="N503" s="22"/>
      <c r="O503" s="22"/>
      <c r="P503" s="22"/>
      <c r="Q503" s="22"/>
      <c r="R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</row>
    <row r="504" spans="1:57" ht="15" customHeight="1" x14ac:dyDescent="0.25">
      <c r="A504" s="22"/>
      <c r="D504" s="22"/>
      <c r="G504" s="22"/>
      <c r="H504" s="22"/>
      <c r="I504" s="22"/>
      <c r="K504" s="22"/>
      <c r="L504" s="22"/>
      <c r="M504" s="22"/>
      <c r="N504" s="22"/>
      <c r="O504" s="22"/>
      <c r="P504" s="22"/>
      <c r="Q504" s="22"/>
      <c r="R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</row>
    <row r="505" spans="1:57" ht="15" customHeight="1" x14ac:dyDescent="0.25">
      <c r="A505" s="22"/>
      <c r="D505" s="22"/>
      <c r="G505" s="22"/>
      <c r="H505" s="22"/>
      <c r="I505" s="22"/>
      <c r="K505" s="22"/>
      <c r="L505" s="22"/>
      <c r="M505" s="22"/>
      <c r="N505" s="22"/>
      <c r="O505" s="22"/>
      <c r="P505" s="22"/>
      <c r="Q505" s="22"/>
      <c r="R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</row>
    <row r="506" spans="1:57" ht="15" customHeight="1" x14ac:dyDescent="0.25">
      <c r="A506" s="22"/>
      <c r="D506" s="22"/>
      <c r="G506" s="22"/>
      <c r="H506" s="22"/>
      <c r="I506" s="22"/>
      <c r="K506" s="22"/>
      <c r="L506" s="22"/>
      <c r="M506" s="22"/>
      <c r="N506" s="22"/>
      <c r="O506" s="22"/>
      <c r="P506" s="22"/>
      <c r="Q506" s="22"/>
      <c r="R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</row>
    <row r="507" spans="1:57" ht="15" customHeight="1" x14ac:dyDescent="0.25">
      <c r="A507" s="22"/>
      <c r="D507" s="22"/>
      <c r="G507" s="22"/>
      <c r="H507" s="22"/>
      <c r="I507" s="22"/>
      <c r="K507" s="22"/>
      <c r="L507" s="22"/>
      <c r="M507" s="22"/>
      <c r="N507" s="22"/>
      <c r="O507" s="22"/>
      <c r="P507" s="22"/>
      <c r="Q507" s="22"/>
      <c r="R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</row>
    <row r="508" spans="1:57" ht="15" customHeight="1" x14ac:dyDescent="0.25">
      <c r="A508" s="22"/>
      <c r="D508" s="22"/>
      <c r="G508" s="22"/>
      <c r="H508" s="22"/>
      <c r="I508" s="22"/>
      <c r="K508" s="22"/>
      <c r="L508" s="22"/>
      <c r="M508" s="22"/>
      <c r="N508" s="22"/>
      <c r="O508" s="22"/>
      <c r="P508" s="22"/>
      <c r="Q508" s="22"/>
      <c r="R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</row>
    <row r="509" spans="1:57" ht="15" customHeight="1" x14ac:dyDescent="0.25">
      <c r="A509" s="22"/>
      <c r="D509" s="22"/>
      <c r="G509" s="22"/>
      <c r="H509" s="22"/>
      <c r="I509" s="22"/>
      <c r="K509" s="22"/>
      <c r="L509" s="22"/>
      <c r="M509" s="22"/>
      <c r="N509" s="22"/>
      <c r="O509" s="22"/>
      <c r="P509" s="22"/>
      <c r="Q509" s="22"/>
      <c r="R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</row>
    <row r="510" spans="1:57" ht="15" customHeight="1" x14ac:dyDescent="0.25">
      <c r="A510" s="22"/>
      <c r="D510" s="22"/>
      <c r="G510" s="22"/>
      <c r="H510" s="22"/>
      <c r="I510" s="22"/>
      <c r="K510" s="22"/>
      <c r="L510" s="22"/>
      <c r="M510" s="22"/>
      <c r="N510" s="22"/>
      <c r="O510" s="22"/>
      <c r="P510" s="22"/>
      <c r="Q510" s="22"/>
      <c r="R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</row>
    <row r="511" spans="1:57" ht="15" customHeight="1" x14ac:dyDescent="0.25">
      <c r="A511" s="22"/>
      <c r="D511" s="22"/>
      <c r="G511" s="22"/>
      <c r="H511" s="22"/>
      <c r="I511" s="22"/>
      <c r="K511" s="22"/>
      <c r="L511" s="22"/>
      <c r="M511" s="22"/>
      <c r="N511" s="22"/>
      <c r="O511" s="22"/>
      <c r="P511" s="22"/>
      <c r="Q511" s="22"/>
      <c r="R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</row>
    <row r="512" spans="1:57" ht="15" customHeight="1" x14ac:dyDescent="0.25">
      <c r="A512" s="22"/>
      <c r="D512" s="22"/>
      <c r="G512" s="22"/>
      <c r="H512" s="22"/>
      <c r="I512" s="22"/>
      <c r="K512" s="22"/>
      <c r="L512" s="22"/>
      <c r="M512" s="22"/>
      <c r="N512" s="22"/>
      <c r="O512" s="22"/>
      <c r="P512" s="22"/>
      <c r="Q512" s="22"/>
      <c r="R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</row>
    <row r="513" spans="1:57" ht="15" customHeight="1" x14ac:dyDescent="0.25">
      <c r="A513" s="22"/>
      <c r="D513" s="22"/>
      <c r="G513" s="22"/>
      <c r="H513" s="22"/>
      <c r="I513" s="22"/>
      <c r="K513" s="22"/>
      <c r="L513" s="22"/>
      <c r="M513" s="22"/>
      <c r="N513" s="22"/>
      <c r="O513" s="22"/>
      <c r="P513" s="22"/>
      <c r="Q513" s="22"/>
      <c r="R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</row>
    <row r="514" spans="1:57" ht="15" customHeight="1" x14ac:dyDescent="0.25">
      <c r="A514" s="22"/>
      <c r="D514" s="22"/>
      <c r="G514" s="22"/>
      <c r="H514" s="22"/>
      <c r="I514" s="22"/>
      <c r="K514" s="22"/>
      <c r="L514" s="22"/>
      <c r="M514" s="22"/>
      <c r="N514" s="22"/>
      <c r="O514" s="22"/>
      <c r="P514" s="22"/>
      <c r="Q514" s="22"/>
      <c r="R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</row>
    <row r="515" spans="1:57" ht="15" customHeight="1" x14ac:dyDescent="0.25">
      <c r="A515" s="22"/>
      <c r="D515" s="22"/>
      <c r="G515" s="22"/>
      <c r="H515" s="22"/>
      <c r="I515" s="22"/>
      <c r="K515" s="22"/>
      <c r="L515" s="22"/>
      <c r="M515" s="22"/>
      <c r="N515" s="22"/>
      <c r="O515" s="22"/>
      <c r="P515" s="22"/>
      <c r="Q515" s="22"/>
      <c r="R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</row>
    <row r="516" spans="1:57" ht="15" customHeight="1" x14ac:dyDescent="0.25">
      <c r="A516" s="22"/>
      <c r="D516" s="22"/>
      <c r="G516" s="22"/>
      <c r="H516" s="22"/>
      <c r="I516" s="22"/>
      <c r="K516" s="22"/>
      <c r="L516" s="22"/>
      <c r="M516" s="22"/>
      <c r="N516" s="22"/>
      <c r="O516" s="22"/>
      <c r="P516" s="22"/>
      <c r="Q516" s="22"/>
      <c r="R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</row>
    <row r="517" spans="1:57" ht="15" customHeight="1" x14ac:dyDescent="0.25">
      <c r="A517" s="22"/>
      <c r="D517" s="22"/>
      <c r="G517" s="22"/>
      <c r="H517" s="22"/>
      <c r="I517" s="22"/>
      <c r="K517" s="22"/>
      <c r="L517" s="22"/>
      <c r="M517" s="22"/>
      <c r="N517" s="22"/>
      <c r="O517" s="22"/>
      <c r="P517" s="22"/>
      <c r="Q517" s="22"/>
      <c r="R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</row>
    <row r="518" spans="1:57" ht="15" customHeight="1" x14ac:dyDescent="0.25">
      <c r="A518" s="22"/>
      <c r="D518" s="22"/>
      <c r="G518" s="22"/>
      <c r="H518" s="22"/>
      <c r="I518" s="22"/>
      <c r="K518" s="22"/>
      <c r="L518" s="22"/>
      <c r="M518" s="22"/>
      <c r="N518" s="22"/>
      <c r="O518" s="22"/>
      <c r="P518" s="22"/>
      <c r="Q518" s="22"/>
      <c r="R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</row>
    <row r="519" spans="1:57" ht="15" customHeight="1" x14ac:dyDescent="0.25">
      <c r="A519" s="22"/>
      <c r="D519" s="22"/>
      <c r="G519" s="22"/>
      <c r="H519" s="22"/>
      <c r="I519" s="22"/>
      <c r="K519" s="22"/>
      <c r="L519" s="22"/>
      <c r="M519" s="22"/>
      <c r="N519" s="22"/>
      <c r="O519" s="22"/>
      <c r="P519" s="22"/>
      <c r="Q519" s="22"/>
      <c r="R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</row>
    <row r="520" spans="1:57" ht="15" customHeight="1" x14ac:dyDescent="0.25">
      <c r="A520" s="22"/>
      <c r="D520" s="22"/>
      <c r="G520" s="22"/>
      <c r="H520" s="22"/>
      <c r="I520" s="22"/>
      <c r="K520" s="22"/>
      <c r="L520" s="22"/>
      <c r="M520" s="22"/>
      <c r="N520" s="22"/>
      <c r="O520" s="22"/>
      <c r="P520" s="22"/>
      <c r="Q520" s="22"/>
      <c r="R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</row>
    <row r="521" spans="1:57" ht="15" customHeight="1" x14ac:dyDescent="0.25">
      <c r="A521" s="22"/>
      <c r="D521" s="22"/>
      <c r="G521" s="22"/>
      <c r="H521" s="22"/>
      <c r="I521" s="22"/>
      <c r="K521" s="22"/>
      <c r="L521" s="22"/>
      <c r="M521" s="22"/>
      <c r="N521" s="22"/>
      <c r="O521" s="22"/>
      <c r="P521" s="22"/>
      <c r="Q521" s="22"/>
      <c r="R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</row>
    <row r="522" spans="1:57" ht="15" customHeight="1" x14ac:dyDescent="0.25">
      <c r="A522" s="22"/>
      <c r="D522" s="22"/>
      <c r="G522" s="22"/>
      <c r="H522" s="22"/>
      <c r="I522" s="22"/>
      <c r="K522" s="22"/>
      <c r="L522" s="22"/>
      <c r="M522" s="22"/>
      <c r="N522" s="22"/>
      <c r="O522" s="22"/>
      <c r="P522" s="22"/>
      <c r="Q522" s="22"/>
      <c r="R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</row>
    <row r="523" spans="1:57" ht="15" customHeight="1" x14ac:dyDescent="0.25">
      <c r="A523" s="22"/>
      <c r="D523" s="22"/>
      <c r="G523" s="22"/>
      <c r="H523" s="22"/>
      <c r="I523" s="22"/>
      <c r="K523" s="22"/>
      <c r="L523" s="22"/>
      <c r="M523" s="22"/>
      <c r="N523" s="22"/>
      <c r="O523" s="22"/>
      <c r="P523" s="22"/>
      <c r="Q523" s="22"/>
      <c r="R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</row>
    <row r="524" spans="1:57" ht="15" customHeight="1" x14ac:dyDescent="0.25">
      <c r="A524" s="22"/>
      <c r="D524" s="22"/>
      <c r="G524" s="22"/>
      <c r="H524" s="22"/>
      <c r="I524" s="22"/>
      <c r="K524" s="22"/>
      <c r="L524" s="22"/>
      <c r="M524" s="22"/>
      <c r="N524" s="22"/>
      <c r="O524" s="22"/>
      <c r="P524" s="22"/>
      <c r="Q524" s="22"/>
      <c r="R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</row>
    <row r="525" spans="1:57" ht="15" customHeight="1" x14ac:dyDescent="0.25">
      <c r="A525" s="22"/>
      <c r="D525" s="22"/>
      <c r="G525" s="22"/>
      <c r="H525" s="22"/>
      <c r="I525" s="22"/>
      <c r="K525" s="22"/>
      <c r="L525" s="22"/>
      <c r="M525" s="22"/>
      <c r="N525" s="22"/>
      <c r="O525" s="22"/>
      <c r="P525" s="22"/>
      <c r="Q525" s="22"/>
      <c r="R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</row>
    <row r="526" spans="1:57" ht="15" customHeight="1" x14ac:dyDescent="0.25">
      <c r="A526" s="22"/>
      <c r="D526" s="22"/>
      <c r="G526" s="22"/>
      <c r="H526" s="22"/>
      <c r="I526" s="22"/>
      <c r="K526" s="22"/>
      <c r="L526" s="22"/>
      <c r="M526" s="22"/>
      <c r="N526" s="22"/>
      <c r="O526" s="22"/>
      <c r="P526" s="22"/>
      <c r="Q526" s="22"/>
      <c r="R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</row>
    <row r="527" spans="1:57" ht="15" customHeight="1" x14ac:dyDescent="0.25">
      <c r="A527" s="22"/>
      <c r="D527" s="22"/>
      <c r="G527" s="22"/>
      <c r="H527" s="22"/>
      <c r="I527" s="22"/>
      <c r="K527" s="22"/>
      <c r="L527" s="22"/>
      <c r="M527" s="22"/>
      <c r="N527" s="22"/>
      <c r="O527" s="22"/>
      <c r="P527" s="22"/>
      <c r="Q527" s="22"/>
      <c r="R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</row>
    <row r="528" spans="1:57" ht="15" customHeight="1" x14ac:dyDescent="0.25">
      <c r="A528" s="22"/>
      <c r="D528" s="22"/>
      <c r="G528" s="22"/>
      <c r="H528" s="22"/>
      <c r="I528" s="22"/>
      <c r="K528" s="22"/>
      <c r="L528" s="22"/>
      <c r="M528" s="22"/>
      <c r="N528" s="22"/>
      <c r="O528" s="22"/>
      <c r="P528" s="22"/>
      <c r="Q528" s="22"/>
      <c r="R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</row>
    <row r="529" spans="1:57" ht="15" customHeight="1" x14ac:dyDescent="0.25">
      <c r="A529" s="22"/>
      <c r="D529" s="22"/>
      <c r="G529" s="22"/>
      <c r="H529" s="22"/>
      <c r="I529" s="22"/>
      <c r="K529" s="22"/>
      <c r="L529" s="22"/>
      <c r="M529" s="22"/>
      <c r="N529" s="22"/>
      <c r="O529" s="22"/>
      <c r="P529" s="22"/>
      <c r="Q529" s="22"/>
      <c r="R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</row>
    <row r="530" spans="1:57" ht="15" customHeight="1" x14ac:dyDescent="0.25">
      <c r="A530" s="22"/>
      <c r="D530" s="22"/>
      <c r="G530" s="22"/>
      <c r="H530" s="22"/>
      <c r="I530" s="22"/>
      <c r="K530" s="22"/>
      <c r="L530" s="22"/>
      <c r="M530" s="22"/>
      <c r="N530" s="22"/>
      <c r="O530" s="22"/>
      <c r="P530" s="22"/>
      <c r="Q530" s="22"/>
      <c r="R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</row>
    <row r="531" spans="1:57" ht="15" customHeight="1" x14ac:dyDescent="0.25">
      <c r="A531" s="22"/>
      <c r="D531" s="22"/>
      <c r="G531" s="22"/>
      <c r="H531" s="22"/>
      <c r="I531" s="22"/>
      <c r="K531" s="22"/>
      <c r="L531" s="22"/>
      <c r="M531" s="22"/>
      <c r="N531" s="22"/>
      <c r="O531" s="22"/>
      <c r="P531" s="22"/>
      <c r="Q531" s="22"/>
      <c r="R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</row>
    <row r="532" spans="1:57" ht="15" customHeight="1" x14ac:dyDescent="0.25">
      <c r="A532" s="22"/>
      <c r="D532" s="22"/>
      <c r="G532" s="22"/>
      <c r="H532" s="22"/>
      <c r="I532" s="22"/>
      <c r="K532" s="22"/>
      <c r="L532" s="22"/>
      <c r="M532" s="22"/>
      <c r="N532" s="22"/>
      <c r="O532" s="22"/>
      <c r="P532" s="22"/>
      <c r="Q532" s="22"/>
      <c r="R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</row>
    <row r="533" spans="1:57" ht="15" customHeight="1" x14ac:dyDescent="0.25">
      <c r="A533" s="22"/>
      <c r="D533" s="22"/>
      <c r="G533" s="22"/>
      <c r="H533" s="22"/>
      <c r="I533" s="22"/>
      <c r="K533" s="22"/>
      <c r="L533" s="22"/>
      <c r="M533" s="22"/>
      <c r="N533" s="22"/>
      <c r="O533" s="22"/>
      <c r="P533" s="22"/>
      <c r="Q533" s="22"/>
      <c r="R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</row>
    <row r="534" spans="1:57" ht="15" customHeight="1" x14ac:dyDescent="0.25">
      <c r="A534" s="22"/>
      <c r="D534" s="22"/>
      <c r="G534" s="22"/>
      <c r="H534" s="22"/>
      <c r="I534" s="22"/>
      <c r="K534" s="22"/>
      <c r="L534" s="22"/>
      <c r="M534" s="22"/>
      <c r="N534" s="22"/>
      <c r="O534" s="22"/>
      <c r="P534" s="22"/>
      <c r="Q534" s="22"/>
      <c r="R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</row>
    <row r="535" spans="1:57" ht="15" customHeight="1" x14ac:dyDescent="0.25">
      <c r="A535" s="22"/>
      <c r="D535" s="22"/>
      <c r="G535" s="22"/>
      <c r="H535" s="22"/>
      <c r="I535" s="22"/>
      <c r="K535" s="22"/>
      <c r="L535" s="22"/>
      <c r="M535" s="22"/>
      <c r="N535" s="22"/>
      <c r="O535" s="22"/>
      <c r="P535" s="22"/>
      <c r="Q535" s="22"/>
      <c r="R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</row>
    <row r="536" spans="1:57" ht="15" customHeight="1" x14ac:dyDescent="0.25">
      <c r="A536" s="22"/>
      <c r="D536" s="22"/>
      <c r="G536" s="22"/>
      <c r="H536" s="22"/>
      <c r="I536" s="22"/>
      <c r="K536" s="22"/>
      <c r="L536" s="22"/>
      <c r="M536" s="22"/>
      <c r="N536" s="22"/>
      <c r="O536" s="22"/>
      <c r="P536" s="22"/>
      <c r="Q536" s="22"/>
      <c r="R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</row>
    <row r="537" spans="1:57" ht="15" customHeight="1" x14ac:dyDescent="0.25">
      <c r="A537" s="22"/>
      <c r="D537" s="22"/>
      <c r="G537" s="22"/>
      <c r="H537" s="22"/>
      <c r="I537" s="22"/>
      <c r="K537" s="22"/>
      <c r="L537" s="22"/>
      <c r="M537" s="22"/>
      <c r="N537" s="22"/>
      <c r="O537" s="22"/>
      <c r="P537" s="22"/>
      <c r="Q537" s="22"/>
      <c r="R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</row>
    <row r="538" spans="1:57" ht="15" customHeight="1" x14ac:dyDescent="0.25">
      <c r="A538" s="22"/>
      <c r="D538" s="22"/>
      <c r="G538" s="22"/>
      <c r="H538" s="22"/>
      <c r="I538" s="22"/>
      <c r="K538" s="22"/>
      <c r="L538" s="22"/>
      <c r="M538" s="22"/>
      <c r="N538" s="22"/>
      <c r="O538" s="22"/>
      <c r="P538" s="22"/>
      <c r="Q538" s="22"/>
      <c r="R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</row>
    <row r="539" spans="1:57" ht="15" customHeight="1" x14ac:dyDescent="0.25">
      <c r="A539" s="22"/>
      <c r="D539" s="22"/>
      <c r="G539" s="22"/>
      <c r="H539" s="22"/>
      <c r="I539" s="22"/>
      <c r="K539" s="22"/>
      <c r="L539" s="22"/>
      <c r="M539" s="22"/>
      <c r="N539" s="22"/>
      <c r="O539" s="22"/>
      <c r="P539" s="22"/>
      <c r="Q539" s="22"/>
      <c r="R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</row>
    <row r="540" spans="1:57" ht="15" customHeight="1" x14ac:dyDescent="0.25">
      <c r="A540" s="22"/>
      <c r="D540" s="22"/>
      <c r="G540" s="22"/>
      <c r="H540" s="22"/>
      <c r="I540" s="22"/>
      <c r="K540" s="22"/>
      <c r="L540" s="22"/>
      <c r="M540" s="22"/>
      <c r="N540" s="22"/>
      <c r="O540" s="22"/>
      <c r="P540" s="22"/>
      <c r="Q540" s="22"/>
      <c r="R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</row>
    <row r="541" spans="1:57" ht="15" customHeight="1" x14ac:dyDescent="0.25">
      <c r="A541" s="22"/>
      <c r="D541" s="22"/>
      <c r="G541" s="22"/>
      <c r="H541" s="22"/>
      <c r="I541" s="22"/>
      <c r="K541" s="22"/>
      <c r="L541" s="22"/>
      <c r="M541" s="22"/>
      <c r="N541" s="22"/>
      <c r="O541" s="22"/>
      <c r="P541" s="22"/>
      <c r="Q541" s="22"/>
      <c r="R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</row>
    <row r="542" spans="1:57" ht="15" customHeight="1" x14ac:dyDescent="0.25">
      <c r="A542" s="22"/>
      <c r="D542" s="22"/>
      <c r="G542" s="22"/>
      <c r="H542" s="22"/>
      <c r="I542" s="22"/>
      <c r="K542" s="22"/>
      <c r="L542" s="22"/>
      <c r="M542" s="22"/>
      <c r="N542" s="22"/>
      <c r="O542" s="22"/>
      <c r="P542" s="22"/>
      <c r="Q542" s="22"/>
      <c r="R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</row>
    <row r="543" spans="1:57" ht="15" customHeight="1" x14ac:dyDescent="0.25">
      <c r="A543" s="22"/>
      <c r="D543" s="22"/>
      <c r="G543" s="22"/>
      <c r="H543" s="22"/>
      <c r="I543" s="22"/>
      <c r="K543" s="22"/>
      <c r="L543" s="22"/>
      <c r="M543" s="22"/>
      <c r="N543" s="22"/>
      <c r="O543" s="22"/>
      <c r="P543" s="22"/>
      <c r="Q543" s="22"/>
      <c r="R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</row>
    <row r="544" spans="1:57" ht="15" customHeight="1" x14ac:dyDescent="0.25">
      <c r="A544" s="22"/>
      <c r="D544" s="22"/>
      <c r="G544" s="22"/>
      <c r="H544" s="22"/>
      <c r="I544" s="22"/>
      <c r="K544" s="22"/>
      <c r="L544" s="22"/>
      <c r="M544" s="22"/>
      <c r="N544" s="22"/>
      <c r="O544" s="22"/>
      <c r="P544" s="22"/>
      <c r="Q544" s="22"/>
      <c r="R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</row>
    <row r="545" spans="1:57" ht="15" customHeight="1" x14ac:dyDescent="0.25">
      <c r="A545" s="22"/>
      <c r="D545" s="22"/>
      <c r="G545" s="22"/>
      <c r="H545" s="22"/>
      <c r="I545" s="22"/>
      <c r="K545" s="22"/>
      <c r="L545" s="22"/>
      <c r="M545" s="22"/>
      <c r="N545" s="22"/>
      <c r="O545" s="22"/>
      <c r="P545" s="22"/>
      <c r="Q545" s="22"/>
      <c r="R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</row>
    <row r="546" spans="1:57" ht="15" customHeight="1" x14ac:dyDescent="0.25">
      <c r="A546" s="22"/>
      <c r="D546" s="22"/>
      <c r="G546" s="22"/>
      <c r="H546" s="22"/>
      <c r="I546" s="22"/>
      <c r="K546" s="22"/>
      <c r="L546" s="22"/>
      <c r="M546" s="22"/>
      <c r="N546" s="22"/>
      <c r="O546" s="22"/>
      <c r="P546" s="22"/>
      <c r="Q546" s="22"/>
      <c r="R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</row>
    <row r="547" spans="1:57" ht="15" customHeight="1" x14ac:dyDescent="0.25">
      <c r="A547" s="22"/>
      <c r="D547" s="22"/>
      <c r="G547" s="22"/>
      <c r="H547" s="22"/>
      <c r="I547" s="22"/>
      <c r="K547" s="22"/>
      <c r="L547" s="22"/>
      <c r="M547" s="22"/>
      <c r="N547" s="22"/>
      <c r="O547" s="22"/>
      <c r="P547" s="22"/>
      <c r="Q547" s="22"/>
      <c r="R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</row>
    <row r="548" spans="1:57" ht="15" customHeight="1" x14ac:dyDescent="0.25">
      <c r="A548" s="22"/>
      <c r="D548" s="22"/>
      <c r="G548" s="22"/>
      <c r="H548" s="22"/>
      <c r="I548" s="22"/>
      <c r="K548" s="22"/>
      <c r="L548" s="22"/>
      <c r="M548" s="22"/>
      <c r="N548" s="22"/>
      <c r="O548" s="22"/>
      <c r="P548" s="22"/>
      <c r="Q548" s="22"/>
      <c r="R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</row>
    <row r="549" spans="1:57" ht="15" customHeight="1" x14ac:dyDescent="0.25">
      <c r="A549" s="22"/>
      <c r="D549" s="22"/>
      <c r="G549" s="22"/>
      <c r="H549" s="22"/>
      <c r="I549" s="22"/>
      <c r="K549" s="22"/>
      <c r="L549" s="22"/>
      <c r="M549" s="22"/>
      <c r="N549" s="22"/>
      <c r="O549" s="22"/>
      <c r="P549" s="22"/>
      <c r="Q549" s="22"/>
      <c r="R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</row>
    <row r="550" spans="1:57" ht="15" customHeight="1" x14ac:dyDescent="0.25">
      <c r="A550" s="22"/>
      <c r="D550" s="22"/>
      <c r="G550" s="22"/>
      <c r="H550" s="22"/>
      <c r="I550" s="22"/>
      <c r="K550" s="22"/>
      <c r="L550" s="22"/>
      <c r="M550" s="22"/>
      <c r="N550" s="22"/>
      <c r="O550" s="22"/>
      <c r="P550" s="22"/>
      <c r="Q550" s="22"/>
      <c r="R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</row>
    <row r="551" spans="1:57" ht="15" customHeight="1" x14ac:dyDescent="0.25">
      <c r="A551" s="22"/>
      <c r="D551" s="22"/>
      <c r="G551" s="22"/>
      <c r="H551" s="22"/>
      <c r="I551" s="22"/>
      <c r="K551" s="22"/>
      <c r="L551" s="22"/>
      <c r="M551" s="22"/>
      <c r="N551" s="22"/>
      <c r="O551" s="22"/>
      <c r="P551" s="22"/>
      <c r="Q551" s="22"/>
      <c r="R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</row>
    <row r="552" spans="1:57" ht="15" customHeight="1" x14ac:dyDescent="0.25">
      <c r="A552" s="22"/>
      <c r="D552" s="22"/>
      <c r="G552" s="22"/>
      <c r="H552" s="22"/>
      <c r="I552" s="22"/>
      <c r="K552" s="22"/>
      <c r="L552" s="22"/>
      <c r="M552" s="22"/>
      <c r="N552" s="22"/>
      <c r="O552" s="22"/>
      <c r="P552" s="22"/>
      <c r="Q552" s="22"/>
      <c r="R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</row>
    <row r="553" spans="1:57" ht="15" customHeight="1" x14ac:dyDescent="0.25">
      <c r="A553" s="22"/>
      <c r="D553" s="22"/>
      <c r="G553" s="22"/>
      <c r="H553" s="22"/>
      <c r="I553" s="22"/>
      <c r="K553" s="22"/>
      <c r="L553" s="22"/>
      <c r="M553" s="22"/>
      <c r="N553" s="22"/>
      <c r="O553" s="22"/>
      <c r="P553" s="22"/>
      <c r="Q553" s="22"/>
      <c r="R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</row>
    <row r="554" spans="1:57" ht="15" customHeight="1" x14ac:dyDescent="0.25">
      <c r="A554" s="22"/>
      <c r="D554" s="22"/>
      <c r="G554" s="22"/>
      <c r="H554" s="22"/>
      <c r="I554" s="22"/>
      <c r="K554" s="22"/>
      <c r="L554" s="22"/>
      <c r="M554" s="22"/>
      <c r="N554" s="22"/>
      <c r="O554" s="22"/>
      <c r="P554" s="22"/>
      <c r="Q554" s="22"/>
      <c r="R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</row>
    <row r="555" spans="1:57" ht="15" customHeight="1" x14ac:dyDescent="0.25">
      <c r="A555" s="22"/>
      <c r="D555" s="22"/>
      <c r="G555" s="22"/>
      <c r="H555" s="22"/>
      <c r="I555" s="22"/>
      <c r="K555" s="22"/>
      <c r="L555" s="22"/>
      <c r="M555" s="22"/>
      <c r="N555" s="22"/>
      <c r="O555" s="22"/>
      <c r="P555" s="22"/>
      <c r="Q555" s="22"/>
      <c r="R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</row>
    <row r="556" spans="1:57" ht="15" customHeight="1" x14ac:dyDescent="0.25">
      <c r="A556" s="22"/>
      <c r="D556" s="22"/>
      <c r="G556" s="22"/>
      <c r="H556" s="22"/>
      <c r="I556" s="22"/>
      <c r="K556" s="22"/>
      <c r="L556" s="22"/>
      <c r="M556" s="22"/>
      <c r="N556" s="22"/>
      <c r="O556" s="22"/>
      <c r="P556" s="22"/>
      <c r="Q556" s="22"/>
      <c r="R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</row>
    <row r="557" spans="1:57" ht="15" customHeight="1" x14ac:dyDescent="0.25">
      <c r="A557" s="22"/>
      <c r="D557" s="22"/>
      <c r="G557" s="22"/>
      <c r="H557" s="22"/>
      <c r="I557" s="22"/>
      <c r="K557" s="22"/>
      <c r="L557" s="22"/>
      <c r="M557" s="22"/>
      <c r="N557" s="22"/>
      <c r="O557" s="22"/>
      <c r="P557" s="22"/>
      <c r="Q557" s="22"/>
      <c r="R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</row>
    <row r="558" spans="1:57" ht="15" customHeight="1" x14ac:dyDescent="0.25">
      <c r="A558" s="22"/>
      <c r="D558" s="22"/>
      <c r="G558" s="22"/>
      <c r="H558" s="22"/>
      <c r="I558" s="22"/>
      <c r="K558" s="22"/>
      <c r="L558" s="22"/>
      <c r="M558" s="22"/>
      <c r="N558" s="22"/>
      <c r="O558" s="22"/>
      <c r="P558" s="22"/>
      <c r="Q558" s="22"/>
      <c r="R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</row>
    <row r="559" spans="1:57" ht="15" customHeight="1" x14ac:dyDescent="0.25">
      <c r="A559" s="22"/>
      <c r="D559" s="22"/>
      <c r="G559" s="22"/>
      <c r="H559" s="22"/>
      <c r="I559" s="22"/>
      <c r="K559" s="22"/>
      <c r="L559" s="22"/>
      <c r="M559" s="22"/>
      <c r="N559" s="22"/>
      <c r="O559" s="22"/>
      <c r="P559" s="22"/>
      <c r="Q559" s="22"/>
      <c r="R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</row>
    <row r="560" spans="1:57" ht="15" customHeight="1" x14ac:dyDescent="0.25">
      <c r="A560" s="22"/>
      <c r="D560" s="22"/>
      <c r="G560" s="22"/>
      <c r="H560" s="22"/>
      <c r="I560" s="22"/>
      <c r="K560" s="22"/>
      <c r="L560" s="22"/>
      <c r="M560" s="22"/>
      <c r="N560" s="22"/>
      <c r="O560" s="22"/>
      <c r="P560" s="22"/>
      <c r="Q560" s="22"/>
      <c r="R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</row>
    <row r="561" spans="1:57" ht="15" customHeight="1" x14ac:dyDescent="0.25">
      <c r="A561" s="22"/>
      <c r="D561" s="22"/>
      <c r="G561" s="22"/>
      <c r="H561" s="22"/>
      <c r="I561" s="22"/>
      <c r="K561" s="22"/>
      <c r="L561" s="22"/>
      <c r="M561" s="22"/>
      <c r="N561" s="22"/>
      <c r="O561" s="22"/>
      <c r="P561" s="22"/>
      <c r="Q561" s="22"/>
      <c r="R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</row>
    <row r="562" spans="1:57" ht="15" customHeight="1" x14ac:dyDescent="0.25">
      <c r="A562" s="22"/>
      <c r="D562" s="22"/>
      <c r="G562" s="22"/>
      <c r="H562" s="22"/>
      <c r="I562" s="22"/>
      <c r="K562" s="22"/>
      <c r="L562" s="22"/>
      <c r="M562" s="22"/>
      <c r="N562" s="22"/>
      <c r="O562" s="22"/>
      <c r="P562" s="22"/>
      <c r="Q562" s="22"/>
      <c r="R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</row>
    <row r="563" spans="1:57" ht="15" customHeight="1" x14ac:dyDescent="0.25">
      <c r="A563" s="22"/>
      <c r="D563" s="22"/>
      <c r="G563" s="22"/>
      <c r="H563" s="22"/>
      <c r="I563" s="22"/>
      <c r="K563" s="22"/>
      <c r="L563" s="22"/>
      <c r="M563" s="22"/>
      <c r="N563" s="22"/>
      <c r="O563" s="22"/>
      <c r="P563" s="22"/>
      <c r="Q563" s="22"/>
      <c r="R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</row>
    <row r="564" spans="1:57" ht="15" customHeight="1" x14ac:dyDescent="0.25">
      <c r="A564" s="22"/>
      <c r="D564" s="22"/>
      <c r="G564" s="22"/>
      <c r="H564" s="22"/>
      <c r="I564" s="22"/>
      <c r="K564" s="22"/>
      <c r="L564" s="22"/>
      <c r="M564" s="22"/>
      <c r="N564" s="22"/>
      <c r="O564" s="22"/>
      <c r="P564" s="22"/>
      <c r="Q564" s="22"/>
      <c r="R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</row>
    <row r="565" spans="1:57" ht="15" customHeight="1" x14ac:dyDescent="0.25">
      <c r="A565" s="22"/>
      <c r="D565" s="22"/>
      <c r="G565" s="22"/>
      <c r="H565" s="22"/>
      <c r="I565" s="22"/>
      <c r="K565" s="22"/>
      <c r="L565" s="22"/>
      <c r="M565" s="22"/>
      <c r="N565" s="22"/>
      <c r="O565" s="22"/>
      <c r="P565" s="22"/>
      <c r="Q565" s="22"/>
      <c r="R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</row>
    <row r="566" spans="1:57" ht="15" customHeight="1" x14ac:dyDescent="0.25">
      <c r="A566" s="22"/>
      <c r="D566" s="22"/>
      <c r="G566" s="22"/>
      <c r="H566" s="22"/>
      <c r="I566" s="22"/>
      <c r="K566" s="22"/>
      <c r="L566" s="22"/>
      <c r="M566" s="22"/>
      <c r="N566" s="22"/>
      <c r="O566" s="22"/>
      <c r="P566" s="22"/>
      <c r="Q566" s="22"/>
      <c r="R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</row>
    <row r="567" spans="1:57" ht="15" customHeight="1" x14ac:dyDescent="0.25">
      <c r="A567" s="22"/>
      <c r="D567" s="22"/>
      <c r="G567" s="22"/>
      <c r="H567" s="22"/>
      <c r="I567" s="22"/>
      <c r="K567" s="22"/>
      <c r="L567" s="22"/>
      <c r="M567" s="22"/>
      <c r="N567" s="22"/>
      <c r="O567" s="22"/>
      <c r="P567" s="22"/>
      <c r="Q567" s="22"/>
      <c r="R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</row>
    <row r="568" spans="1:57" ht="15" customHeight="1" x14ac:dyDescent="0.25">
      <c r="A568" s="22"/>
      <c r="D568" s="22"/>
      <c r="G568" s="22"/>
      <c r="H568" s="22"/>
      <c r="I568" s="22"/>
      <c r="K568" s="22"/>
      <c r="L568" s="22"/>
      <c r="M568" s="22"/>
      <c r="N568" s="22"/>
      <c r="O568" s="22"/>
      <c r="P568" s="22"/>
      <c r="Q568" s="22"/>
      <c r="R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</row>
    <row r="569" spans="1:57" ht="15" customHeight="1" x14ac:dyDescent="0.25">
      <c r="A569" s="22"/>
      <c r="D569" s="22"/>
      <c r="G569" s="22"/>
      <c r="H569" s="22"/>
      <c r="I569" s="22"/>
      <c r="K569" s="22"/>
      <c r="L569" s="22"/>
      <c r="M569" s="22"/>
      <c r="N569" s="22"/>
      <c r="O569" s="22"/>
      <c r="P569" s="22"/>
      <c r="Q569" s="22"/>
      <c r="R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</row>
    <row r="570" spans="1:57" ht="15" customHeight="1" x14ac:dyDescent="0.25">
      <c r="A570" s="22"/>
      <c r="D570" s="22"/>
      <c r="G570" s="22"/>
      <c r="H570" s="22"/>
      <c r="I570" s="22"/>
      <c r="K570" s="22"/>
      <c r="L570" s="22"/>
      <c r="M570" s="22"/>
      <c r="N570" s="22"/>
      <c r="O570" s="22"/>
      <c r="P570" s="22"/>
      <c r="Q570" s="22"/>
      <c r="R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</row>
    <row r="571" spans="1:57" ht="15" customHeight="1" x14ac:dyDescent="0.25">
      <c r="A571" s="22"/>
      <c r="D571" s="22"/>
      <c r="G571" s="22"/>
      <c r="H571" s="22"/>
      <c r="I571" s="22"/>
      <c r="K571" s="22"/>
      <c r="L571" s="22"/>
      <c r="M571" s="22"/>
      <c r="N571" s="22"/>
      <c r="O571" s="22"/>
      <c r="P571" s="22"/>
      <c r="Q571" s="22"/>
      <c r="R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</row>
    <row r="572" spans="1:57" ht="15" customHeight="1" x14ac:dyDescent="0.25">
      <c r="A572" s="22"/>
      <c r="D572" s="22"/>
      <c r="G572" s="22"/>
      <c r="H572" s="22"/>
      <c r="I572" s="22"/>
      <c r="K572" s="22"/>
      <c r="L572" s="22"/>
      <c r="M572" s="22"/>
      <c r="N572" s="22"/>
      <c r="O572" s="22"/>
      <c r="P572" s="22"/>
      <c r="Q572" s="22"/>
      <c r="R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</row>
    <row r="573" spans="1:57" ht="15" customHeight="1" x14ac:dyDescent="0.25">
      <c r="A573" s="22"/>
      <c r="D573" s="22"/>
      <c r="G573" s="22"/>
      <c r="H573" s="22"/>
      <c r="I573" s="22"/>
      <c r="K573" s="22"/>
      <c r="L573" s="22"/>
      <c r="M573" s="22"/>
      <c r="N573" s="22"/>
      <c r="O573" s="22"/>
      <c r="P573" s="22"/>
      <c r="Q573" s="22"/>
      <c r="R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</row>
    <row r="574" spans="1:57" ht="15" customHeight="1" x14ac:dyDescent="0.25">
      <c r="A574" s="22"/>
      <c r="D574" s="22"/>
      <c r="G574" s="22"/>
      <c r="H574" s="22"/>
      <c r="I574" s="22"/>
      <c r="K574" s="22"/>
      <c r="L574" s="22"/>
      <c r="M574" s="22"/>
      <c r="N574" s="22"/>
      <c r="O574" s="22"/>
      <c r="P574" s="22"/>
      <c r="Q574" s="22"/>
      <c r="R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</row>
    <row r="575" spans="1:57" ht="15" customHeight="1" x14ac:dyDescent="0.25">
      <c r="A575" s="22"/>
      <c r="D575" s="22"/>
      <c r="G575" s="22"/>
      <c r="H575" s="22"/>
      <c r="I575" s="22"/>
      <c r="K575" s="22"/>
      <c r="L575" s="22"/>
      <c r="M575" s="22"/>
      <c r="N575" s="22"/>
      <c r="O575" s="22"/>
      <c r="P575" s="22"/>
      <c r="Q575" s="22"/>
      <c r="R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</row>
    <row r="576" spans="1:57" ht="15" customHeight="1" x14ac:dyDescent="0.25">
      <c r="A576" s="22"/>
      <c r="D576" s="22"/>
      <c r="G576" s="22"/>
      <c r="H576" s="22"/>
      <c r="I576" s="22"/>
      <c r="K576" s="22"/>
      <c r="L576" s="22"/>
      <c r="M576" s="22"/>
      <c r="N576" s="22"/>
      <c r="O576" s="22"/>
      <c r="P576" s="22"/>
      <c r="Q576" s="22"/>
      <c r="R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</row>
    <row r="577" spans="1:57" ht="15" customHeight="1" x14ac:dyDescent="0.25">
      <c r="A577" s="22"/>
      <c r="D577" s="22"/>
      <c r="G577" s="22"/>
      <c r="H577" s="22"/>
      <c r="I577" s="22"/>
      <c r="K577" s="22"/>
      <c r="L577" s="22"/>
      <c r="M577" s="22"/>
      <c r="N577" s="22"/>
      <c r="O577" s="22"/>
      <c r="P577" s="22"/>
      <c r="Q577" s="22"/>
      <c r="R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</row>
    <row r="578" spans="1:57" ht="15" customHeight="1" x14ac:dyDescent="0.25">
      <c r="A578" s="22"/>
      <c r="D578" s="22"/>
      <c r="G578" s="22"/>
      <c r="H578" s="22"/>
      <c r="I578" s="22"/>
      <c r="K578" s="22"/>
      <c r="L578" s="22"/>
      <c r="M578" s="22"/>
      <c r="N578" s="22"/>
      <c r="O578" s="22"/>
      <c r="P578" s="22"/>
      <c r="Q578" s="22"/>
      <c r="R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</row>
    <row r="579" spans="1:57" ht="15" customHeight="1" x14ac:dyDescent="0.25">
      <c r="A579" s="22"/>
      <c r="D579" s="22"/>
      <c r="G579" s="22"/>
      <c r="H579" s="22"/>
      <c r="I579" s="22"/>
      <c r="K579" s="22"/>
      <c r="L579" s="22"/>
      <c r="M579" s="22"/>
      <c r="N579" s="22"/>
      <c r="O579" s="22"/>
      <c r="P579" s="22"/>
      <c r="Q579" s="22"/>
      <c r="R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</row>
    <row r="580" spans="1:57" ht="15" customHeight="1" x14ac:dyDescent="0.25">
      <c r="A580" s="22"/>
      <c r="D580" s="22"/>
      <c r="G580" s="22"/>
      <c r="H580" s="22"/>
      <c r="I580" s="22"/>
      <c r="K580" s="22"/>
      <c r="L580" s="22"/>
      <c r="M580" s="22"/>
      <c r="N580" s="22"/>
      <c r="O580" s="22"/>
      <c r="P580" s="22"/>
      <c r="Q580" s="22"/>
      <c r="R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</row>
    <row r="581" spans="1:57" ht="15" customHeight="1" x14ac:dyDescent="0.25">
      <c r="A581" s="22"/>
      <c r="D581" s="22"/>
      <c r="G581" s="22"/>
      <c r="H581" s="22"/>
      <c r="I581" s="22"/>
      <c r="K581" s="22"/>
      <c r="L581" s="22"/>
      <c r="M581" s="22"/>
      <c r="N581" s="22"/>
      <c r="O581" s="22"/>
      <c r="P581" s="22"/>
      <c r="Q581" s="22"/>
      <c r="R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</row>
    <row r="582" spans="1:57" ht="15" customHeight="1" x14ac:dyDescent="0.25">
      <c r="A582" s="22"/>
      <c r="D582" s="22"/>
      <c r="G582" s="22"/>
      <c r="H582" s="22"/>
      <c r="I582" s="22"/>
      <c r="K582" s="22"/>
      <c r="L582" s="22"/>
      <c r="M582" s="22"/>
      <c r="N582" s="22"/>
      <c r="O582" s="22"/>
      <c r="P582" s="22"/>
      <c r="Q582" s="22"/>
      <c r="R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</row>
    <row r="583" spans="1:57" ht="15" customHeight="1" x14ac:dyDescent="0.25">
      <c r="A583" s="22"/>
      <c r="D583" s="22"/>
      <c r="G583" s="22"/>
      <c r="H583" s="22"/>
      <c r="I583" s="22"/>
      <c r="K583" s="22"/>
      <c r="L583" s="22"/>
      <c r="M583" s="22"/>
      <c r="N583" s="22"/>
      <c r="O583" s="22"/>
      <c r="P583" s="22"/>
      <c r="Q583" s="22"/>
      <c r="R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</row>
    <row r="584" spans="1:57" ht="15" customHeight="1" x14ac:dyDescent="0.25">
      <c r="A584" s="22"/>
      <c r="D584" s="22"/>
      <c r="G584" s="22"/>
      <c r="H584" s="22"/>
      <c r="I584" s="22"/>
      <c r="K584" s="22"/>
      <c r="L584" s="22"/>
      <c r="M584" s="22"/>
      <c r="N584" s="22"/>
      <c r="O584" s="22"/>
      <c r="P584" s="22"/>
      <c r="Q584" s="22"/>
      <c r="R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</row>
    <row r="585" spans="1:57" ht="15" customHeight="1" x14ac:dyDescent="0.25">
      <c r="A585" s="22"/>
      <c r="D585" s="22"/>
      <c r="G585" s="22"/>
      <c r="H585" s="22"/>
      <c r="I585" s="22"/>
      <c r="K585" s="22"/>
      <c r="L585" s="22"/>
      <c r="M585" s="22"/>
      <c r="N585" s="22"/>
      <c r="O585" s="22"/>
      <c r="P585" s="22"/>
      <c r="Q585" s="22"/>
      <c r="R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</row>
    <row r="586" spans="1:57" ht="15" customHeight="1" x14ac:dyDescent="0.25">
      <c r="A586" s="22"/>
      <c r="D586" s="22"/>
      <c r="G586" s="22"/>
      <c r="H586" s="22"/>
      <c r="I586" s="22"/>
      <c r="K586" s="22"/>
      <c r="L586" s="22"/>
      <c r="M586" s="22"/>
      <c r="N586" s="22"/>
      <c r="O586" s="22"/>
      <c r="P586" s="22"/>
      <c r="Q586" s="22"/>
      <c r="R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</row>
    <row r="587" spans="1:57" ht="15" customHeight="1" x14ac:dyDescent="0.25">
      <c r="A587" s="22"/>
      <c r="D587" s="22"/>
      <c r="G587" s="22"/>
      <c r="H587" s="22"/>
      <c r="I587" s="22"/>
      <c r="K587" s="22"/>
      <c r="L587" s="22"/>
      <c r="M587" s="22"/>
      <c r="N587" s="22"/>
      <c r="O587" s="22"/>
      <c r="P587" s="22"/>
      <c r="Q587" s="22"/>
      <c r="R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</row>
    <row r="588" spans="1:57" ht="15" customHeight="1" x14ac:dyDescent="0.25">
      <c r="A588" s="22"/>
      <c r="D588" s="22"/>
      <c r="G588" s="22"/>
      <c r="H588" s="22"/>
      <c r="I588" s="22"/>
      <c r="K588" s="22"/>
      <c r="L588" s="22"/>
      <c r="M588" s="22"/>
      <c r="N588" s="22"/>
      <c r="O588" s="22"/>
      <c r="P588" s="22"/>
      <c r="Q588" s="22"/>
      <c r="R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</row>
    <row r="589" spans="1:57" ht="15" customHeight="1" x14ac:dyDescent="0.25">
      <c r="A589" s="22"/>
      <c r="D589" s="22"/>
      <c r="G589" s="22"/>
      <c r="H589" s="22"/>
      <c r="I589" s="22"/>
      <c r="K589" s="22"/>
      <c r="L589" s="22"/>
      <c r="M589" s="22"/>
      <c r="N589" s="22"/>
      <c r="O589" s="22"/>
      <c r="P589" s="22"/>
      <c r="Q589" s="22"/>
      <c r="R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</row>
    <row r="590" spans="1:57" ht="15" customHeight="1" x14ac:dyDescent="0.25">
      <c r="A590" s="22"/>
      <c r="D590" s="22"/>
      <c r="G590" s="22"/>
      <c r="H590" s="22"/>
      <c r="I590" s="22"/>
      <c r="K590" s="22"/>
      <c r="L590" s="22"/>
      <c r="M590" s="22"/>
      <c r="N590" s="22"/>
      <c r="O590" s="22"/>
      <c r="P590" s="22"/>
      <c r="Q590" s="22"/>
      <c r="R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</row>
    <row r="591" spans="1:57" ht="15" customHeight="1" x14ac:dyDescent="0.25">
      <c r="A591" s="22"/>
      <c r="D591" s="22"/>
      <c r="G591" s="22"/>
      <c r="H591" s="22"/>
      <c r="I591" s="22"/>
      <c r="K591" s="22"/>
      <c r="L591" s="22"/>
      <c r="M591" s="22"/>
      <c r="N591" s="22"/>
      <c r="O591" s="22"/>
      <c r="P591" s="22"/>
      <c r="Q591" s="22"/>
      <c r="R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</row>
    <row r="592" spans="1:57" ht="15" customHeight="1" x14ac:dyDescent="0.25">
      <c r="A592" s="22"/>
      <c r="D592" s="22"/>
      <c r="G592" s="22"/>
      <c r="H592" s="22"/>
      <c r="I592" s="22"/>
      <c r="K592" s="22"/>
      <c r="L592" s="22"/>
      <c r="M592" s="22"/>
      <c r="N592" s="22"/>
      <c r="O592" s="22"/>
      <c r="P592" s="22"/>
      <c r="Q592" s="22"/>
      <c r="R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</row>
    <row r="593" spans="1:57" ht="15" customHeight="1" x14ac:dyDescent="0.25">
      <c r="A593" s="22"/>
      <c r="D593" s="22"/>
      <c r="G593" s="22"/>
      <c r="H593" s="22"/>
      <c r="I593" s="22"/>
      <c r="K593" s="22"/>
      <c r="L593" s="22"/>
      <c r="M593" s="22"/>
      <c r="N593" s="22"/>
      <c r="O593" s="22"/>
      <c r="P593" s="22"/>
      <c r="Q593" s="22"/>
      <c r="R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</row>
    <row r="594" spans="1:57" ht="15" customHeight="1" x14ac:dyDescent="0.25">
      <c r="A594" s="22"/>
      <c r="D594" s="22"/>
      <c r="G594" s="22"/>
      <c r="H594" s="22"/>
      <c r="I594" s="22"/>
      <c r="K594" s="22"/>
      <c r="L594" s="22"/>
      <c r="M594" s="22"/>
      <c r="N594" s="22"/>
      <c r="O594" s="22"/>
      <c r="P594" s="22"/>
      <c r="Q594" s="22"/>
      <c r="R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</row>
    <row r="595" spans="1:57" ht="15" customHeight="1" x14ac:dyDescent="0.25">
      <c r="A595" s="22"/>
      <c r="D595" s="22"/>
      <c r="G595" s="22"/>
      <c r="H595" s="22"/>
      <c r="I595" s="22"/>
      <c r="K595" s="22"/>
      <c r="L595" s="22"/>
      <c r="M595" s="22"/>
      <c r="N595" s="22"/>
      <c r="O595" s="22"/>
      <c r="P595" s="22"/>
      <c r="Q595" s="22"/>
      <c r="R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</row>
    <row r="596" spans="1:57" ht="15" customHeight="1" x14ac:dyDescent="0.25">
      <c r="A596" s="22"/>
      <c r="D596" s="22"/>
      <c r="G596" s="22"/>
      <c r="H596" s="22"/>
      <c r="I596" s="22"/>
      <c r="K596" s="22"/>
      <c r="L596" s="22"/>
      <c r="M596" s="22"/>
      <c r="N596" s="22"/>
      <c r="O596" s="22"/>
      <c r="P596" s="22"/>
      <c r="Q596" s="22"/>
      <c r="R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</row>
    <row r="597" spans="1:57" ht="15" customHeight="1" x14ac:dyDescent="0.25">
      <c r="A597" s="22"/>
      <c r="D597" s="22"/>
      <c r="G597" s="22"/>
      <c r="H597" s="22"/>
      <c r="I597" s="22"/>
      <c r="K597" s="22"/>
      <c r="L597" s="22"/>
      <c r="M597" s="22"/>
      <c r="N597" s="22"/>
      <c r="O597" s="22"/>
      <c r="P597" s="22"/>
      <c r="Q597" s="22"/>
      <c r="R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</row>
    <row r="598" spans="1:57" ht="15" customHeight="1" x14ac:dyDescent="0.25">
      <c r="A598" s="22"/>
      <c r="D598" s="22"/>
      <c r="G598" s="22"/>
      <c r="H598" s="22"/>
      <c r="I598" s="22"/>
      <c r="K598" s="22"/>
      <c r="L598" s="22"/>
      <c r="M598" s="22"/>
      <c r="N598" s="22"/>
      <c r="O598" s="22"/>
      <c r="P598" s="22"/>
      <c r="Q598" s="22"/>
      <c r="R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</row>
    <row r="599" spans="1:57" ht="15" customHeight="1" x14ac:dyDescent="0.25">
      <c r="A599" s="22"/>
      <c r="D599" s="22"/>
      <c r="G599" s="22"/>
      <c r="H599" s="22"/>
      <c r="I599" s="22"/>
      <c r="K599" s="22"/>
      <c r="L599" s="22"/>
      <c r="M599" s="22"/>
      <c r="N599" s="22"/>
      <c r="O599" s="22"/>
      <c r="P599" s="22"/>
      <c r="Q599" s="22"/>
      <c r="R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</row>
    <row r="600" spans="1:57" ht="15" customHeight="1" x14ac:dyDescent="0.25">
      <c r="A600" s="22"/>
      <c r="D600" s="22"/>
      <c r="G600" s="22"/>
      <c r="H600" s="22"/>
      <c r="I600" s="22"/>
      <c r="K600" s="22"/>
      <c r="L600" s="22"/>
      <c r="M600" s="22"/>
      <c r="N600" s="22"/>
      <c r="O600" s="22"/>
      <c r="P600" s="22"/>
      <c r="Q600" s="22"/>
      <c r="R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</row>
    <row r="601" spans="1:57" ht="15" customHeight="1" x14ac:dyDescent="0.25">
      <c r="A601" s="22"/>
      <c r="D601" s="22"/>
      <c r="G601" s="22"/>
      <c r="H601" s="22"/>
      <c r="I601" s="22"/>
      <c r="K601" s="22"/>
      <c r="L601" s="22"/>
      <c r="M601" s="22"/>
      <c r="N601" s="22"/>
      <c r="O601" s="22"/>
      <c r="P601" s="22"/>
      <c r="Q601" s="22"/>
      <c r="R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</row>
    <row r="602" spans="1:57" ht="15" customHeight="1" x14ac:dyDescent="0.25">
      <c r="A602" s="22"/>
      <c r="D602" s="22"/>
      <c r="G602" s="22"/>
      <c r="H602" s="22"/>
      <c r="I602" s="22"/>
      <c r="K602" s="22"/>
      <c r="L602" s="22"/>
      <c r="M602" s="22"/>
      <c r="N602" s="22"/>
      <c r="O602" s="22"/>
      <c r="P602" s="22"/>
      <c r="Q602" s="22"/>
      <c r="R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</row>
    <row r="603" spans="1:57" ht="15" customHeight="1" x14ac:dyDescent="0.25">
      <c r="A603" s="22"/>
      <c r="D603" s="22"/>
      <c r="G603" s="22"/>
      <c r="H603" s="22"/>
      <c r="I603" s="22"/>
      <c r="K603" s="22"/>
      <c r="L603" s="22"/>
      <c r="M603" s="22"/>
      <c r="N603" s="22"/>
      <c r="O603" s="22"/>
      <c r="P603" s="22"/>
      <c r="Q603" s="22"/>
      <c r="R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</row>
    <row r="604" spans="1:57" ht="15" customHeight="1" x14ac:dyDescent="0.25">
      <c r="A604" s="22"/>
      <c r="D604" s="22"/>
      <c r="G604" s="22"/>
      <c r="H604" s="22"/>
      <c r="I604" s="22"/>
      <c r="K604" s="22"/>
      <c r="L604" s="22"/>
      <c r="M604" s="22"/>
      <c r="N604" s="22"/>
      <c r="O604" s="22"/>
      <c r="P604" s="22"/>
      <c r="Q604" s="22"/>
      <c r="R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</row>
    <row r="605" spans="1:57" ht="15" customHeight="1" x14ac:dyDescent="0.25">
      <c r="A605" s="22"/>
      <c r="D605" s="22"/>
      <c r="G605" s="22"/>
      <c r="H605" s="22"/>
      <c r="I605" s="22"/>
      <c r="K605" s="22"/>
      <c r="L605" s="22"/>
      <c r="M605" s="22"/>
      <c r="N605" s="22"/>
      <c r="O605" s="22"/>
      <c r="P605" s="22"/>
      <c r="Q605" s="22"/>
      <c r="R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</row>
    <row r="606" spans="1:57" ht="15" customHeight="1" x14ac:dyDescent="0.25">
      <c r="A606" s="22"/>
      <c r="D606" s="22"/>
      <c r="G606" s="22"/>
      <c r="H606" s="22"/>
      <c r="I606" s="22"/>
      <c r="K606" s="22"/>
      <c r="L606" s="22"/>
      <c r="M606" s="22"/>
      <c r="N606" s="22"/>
      <c r="O606" s="22"/>
      <c r="P606" s="22"/>
      <c r="Q606" s="22"/>
      <c r="R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</row>
    <row r="607" spans="1:57" ht="15" customHeight="1" x14ac:dyDescent="0.25">
      <c r="A607" s="22"/>
      <c r="D607" s="22"/>
      <c r="G607" s="22"/>
      <c r="H607" s="22"/>
      <c r="I607" s="22"/>
      <c r="K607" s="22"/>
      <c r="L607" s="22"/>
      <c r="M607" s="22"/>
      <c r="N607" s="22"/>
      <c r="O607" s="22"/>
      <c r="P607" s="22"/>
      <c r="Q607" s="22"/>
      <c r="R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</row>
    <row r="608" spans="1:57" ht="15" customHeight="1" x14ac:dyDescent="0.25">
      <c r="A608" s="22"/>
      <c r="D608" s="22"/>
      <c r="G608" s="22"/>
      <c r="H608" s="22"/>
      <c r="I608" s="22"/>
      <c r="K608" s="22"/>
      <c r="L608" s="22"/>
      <c r="M608" s="22"/>
      <c r="N608" s="22"/>
      <c r="O608" s="22"/>
      <c r="P608" s="22"/>
      <c r="Q608" s="22"/>
      <c r="R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</row>
    <row r="609" spans="1:57" ht="15" customHeight="1" x14ac:dyDescent="0.25">
      <c r="A609" s="22"/>
      <c r="D609" s="22"/>
      <c r="G609" s="22"/>
      <c r="H609" s="22"/>
      <c r="I609" s="22"/>
      <c r="K609" s="22"/>
      <c r="L609" s="22"/>
      <c r="M609" s="22"/>
      <c r="N609" s="22"/>
      <c r="O609" s="22"/>
      <c r="P609" s="22"/>
      <c r="Q609" s="22"/>
      <c r="R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</row>
    <row r="610" spans="1:57" ht="15" customHeight="1" x14ac:dyDescent="0.25">
      <c r="A610" s="22"/>
      <c r="D610" s="22"/>
      <c r="G610" s="22"/>
      <c r="H610" s="22"/>
      <c r="I610" s="22"/>
      <c r="K610" s="22"/>
      <c r="L610" s="22"/>
      <c r="M610" s="22"/>
      <c r="N610" s="22"/>
      <c r="O610" s="22"/>
      <c r="P610" s="22"/>
      <c r="Q610" s="22"/>
      <c r="R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</row>
    <row r="611" spans="1:57" ht="15" customHeight="1" x14ac:dyDescent="0.25">
      <c r="A611" s="22"/>
      <c r="D611" s="22"/>
      <c r="G611" s="22"/>
      <c r="H611" s="22"/>
      <c r="I611" s="22"/>
      <c r="K611" s="22"/>
      <c r="L611" s="22"/>
      <c r="M611" s="22"/>
      <c r="N611" s="22"/>
      <c r="O611" s="22"/>
      <c r="P611" s="22"/>
      <c r="Q611" s="22"/>
      <c r="R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</row>
    <row r="612" spans="1:57" ht="15" customHeight="1" x14ac:dyDescent="0.25">
      <c r="A612" s="22"/>
      <c r="D612" s="22"/>
      <c r="G612" s="22"/>
      <c r="H612" s="22"/>
      <c r="I612" s="22"/>
      <c r="K612" s="22"/>
      <c r="L612" s="22"/>
      <c r="M612" s="22"/>
      <c r="N612" s="22"/>
      <c r="O612" s="22"/>
      <c r="P612" s="22"/>
      <c r="Q612" s="22"/>
      <c r="R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</row>
    <row r="613" spans="1:57" ht="15" customHeight="1" x14ac:dyDescent="0.25">
      <c r="A613" s="22"/>
      <c r="D613" s="22"/>
      <c r="G613" s="22"/>
      <c r="H613" s="22"/>
      <c r="I613" s="22"/>
      <c r="K613" s="22"/>
      <c r="L613" s="22"/>
      <c r="M613" s="22"/>
      <c r="N613" s="22"/>
      <c r="O613" s="22"/>
      <c r="P613" s="22"/>
      <c r="Q613" s="22"/>
      <c r="R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</row>
    <row r="614" spans="1:57" ht="15" customHeight="1" x14ac:dyDescent="0.25">
      <c r="A614" s="22"/>
      <c r="D614" s="22"/>
      <c r="G614" s="22"/>
      <c r="H614" s="22"/>
      <c r="I614" s="22"/>
      <c r="K614" s="22"/>
      <c r="L614" s="22"/>
      <c r="M614" s="22"/>
      <c r="N614" s="22"/>
      <c r="O614" s="22"/>
      <c r="P614" s="22"/>
      <c r="Q614" s="22"/>
      <c r="R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</row>
    <row r="615" spans="1:57" ht="15" customHeight="1" x14ac:dyDescent="0.25">
      <c r="A615" s="22"/>
      <c r="D615" s="22"/>
      <c r="G615" s="22"/>
      <c r="H615" s="22"/>
      <c r="I615" s="22"/>
      <c r="K615" s="22"/>
      <c r="L615" s="22"/>
      <c r="M615" s="22"/>
      <c r="N615" s="22"/>
      <c r="O615" s="22"/>
      <c r="P615" s="22"/>
      <c r="Q615" s="22"/>
      <c r="R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</row>
    <row r="616" spans="1:57" ht="15" customHeight="1" x14ac:dyDescent="0.25">
      <c r="A616" s="22"/>
      <c r="D616" s="22"/>
      <c r="G616" s="22"/>
      <c r="H616" s="22"/>
      <c r="I616" s="22"/>
      <c r="K616" s="22"/>
      <c r="L616" s="22"/>
      <c r="M616" s="22"/>
      <c r="N616" s="22"/>
      <c r="O616" s="22"/>
      <c r="P616" s="22"/>
      <c r="Q616" s="22"/>
      <c r="R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</row>
    <row r="617" spans="1:57" ht="15" customHeight="1" x14ac:dyDescent="0.25">
      <c r="A617" s="22"/>
      <c r="D617" s="22"/>
      <c r="G617" s="22"/>
      <c r="H617" s="22"/>
      <c r="I617" s="22"/>
      <c r="K617" s="22"/>
      <c r="L617" s="22"/>
      <c r="M617" s="22"/>
      <c r="N617" s="22"/>
      <c r="O617" s="22"/>
      <c r="P617" s="22"/>
      <c r="Q617" s="22"/>
      <c r="R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</row>
    <row r="618" spans="1:57" ht="15" customHeight="1" x14ac:dyDescent="0.25">
      <c r="A618" s="22"/>
      <c r="D618" s="22"/>
      <c r="G618" s="22"/>
      <c r="H618" s="22"/>
      <c r="I618" s="22"/>
      <c r="K618" s="22"/>
      <c r="L618" s="22"/>
      <c r="M618" s="22"/>
      <c r="N618" s="22"/>
      <c r="O618" s="22"/>
      <c r="P618" s="22"/>
      <c r="Q618" s="22"/>
      <c r="R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</row>
    <row r="619" spans="1:57" ht="15" customHeight="1" x14ac:dyDescent="0.25">
      <c r="A619" s="22"/>
      <c r="D619" s="22"/>
      <c r="G619" s="22"/>
      <c r="H619" s="22"/>
      <c r="I619" s="22"/>
      <c r="K619" s="22"/>
      <c r="L619" s="22"/>
      <c r="M619" s="22"/>
      <c r="N619" s="22"/>
      <c r="O619" s="22"/>
      <c r="P619" s="22"/>
      <c r="Q619" s="22"/>
      <c r="R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</row>
    <row r="620" spans="1:57" ht="15" customHeight="1" x14ac:dyDescent="0.25">
      <c r="A620" s="22"/>
      <c r="D620" s="22"/>
      <c r="G620" s="22"/>
      <c r="H620" s="22"/>
      <c r="I620" s="22"/>
      <c r="K620" s="22"/>
      <c r="L620" s="22"/>
      <c r="M620" s="22"/>
      <c r="N620" s="22"/>
      <c r="O620" s="22"/>
      <c r="P620" s="22"/>
      <c r="Q620" s="22"/>
      <c r="R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</row>
    <row r="621" spans="1:57" ht="15" customHeight="1" x14ac:dyDescent="0.25">
      <c r="A621" s="22"/>
      <c r="D621" s="22"/>
      <c r="G621" s="22"/>
      <c r="H621" s="22"/>
      <c r="I621" s="22"/>
      <c r="K621" s="22"/>
      <c r="L621" s="22"/>
      <c r="M621" s="22"/>
      <c r="N621" s="22"/>
      <c r="O621" s="22"/>
      <c r="P621" s="22"/>
      <c r="Q621" s="22"/>
      <c r="R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</row>
    <row r="622" spans="1:57" ht="15" customHeight="1" x14ac:dyDescent="0.25">
      <c r="A622" s="22"/>
      <c r="D622" s="22"/>
      <c r="G622" s="22"/>
      <c r="H622" s="22"/>
      <c r="I622" s="22"/>
      <c r="K622" s="22"/>
      <c r="L622" s="22"/>
      <c r="M622" s="22"/>
      <c r="N622" s="22"/>
      <c r="O622" s="22"/>
      <c r="P622" s="22"/>
      <c r="Q622" s="22"/>
      <c r="R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</row>
    <row r="623" spans="1:57" ht="15" customHeight="1" x14ac:dyDescent="0.25">
      <c r="A623" s="22"/>
      <c r="D623" s="22"/>
      <c r="G623" s="22"/>
      <c r="H623" s="22"/>
      <c r="I623" s="22"/>
      <c r="K623" s="22"/>
      <c r="L623" s="22"/>
      <c r="M623" s="22"/>
      <c r="N623" s="22"/>
      <c r="O623" s="22"/>
      <c r="P623" s="22"/>
      <c r="Q623" s="22"/>
      <c r="R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</row>
    <row r="624" spans="1:57" ht="15" customHeight="1" x14ac:dyDescent="0.25">
      <c r="A624" s="22"/>
      <c r="D624" s="22"/>
      <c r="G624" s="22"/>
      <c r="H624" s="22"/>
      <c r="I624" s="22"/>
      <c r="K624" s="22"/>
      <c r="L624" s="22"/>
      <c r="M624" s="22"/>
      <c r="N624" s="22"/>
      <c r="O624" s="22"/>
      <c r="P624" s="22"/>
      <c r="Q624" s="22"/>
      <c r="R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</row>
    <row r="625" spans="1:57" ht="15" customHeight="1" x14ac:dyDescent="0.25">
      <c r="A625" s="22"/>
      <c r="D625" s="22"/>
      <c r="G625" s="22"/>
      <c r="H625" s="22"/>
      <c r="I625" s="22"/>
      <c r="K625" s="22"/>
      <c r="L625" s="22"/>
      <c r="M625" s="22"/>
      <c r="N625" s="22"/>
      <c r="O625" s="22"/>
      <c r="P625" s="22"/>
      <c r="Q625" s="22"/>
      <c r="R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</row>
    <row r="626" spans="1:57" ht="15" customHeight="1" x14ac:dyDescent="0.25">
      <c r="A626" s="22"/>
      <c r="D626" s="22"/>
      <c r="G626" s="22"/>
      <c r="H626" s="22"/>
      <c r="I626" s="22"/>
      <c r="K626" s="22"/>
      <c r="L626" s="22"/>
      <c r="M626" s="22"/>
      <c r="N626" s="22"/>
      <c r="O626" s="22"/>
      <c r="P626" s="22"/>
      <c r="Q626" s="22"/>
      <c r="R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</row>
    <row r="627" spans="1:57" ht="15" customHeight="1" x14ac:dyDescent="0.25">
      <c r="A627" s="22"/>
      <c r="D627" s="22"/>
      <c r="G627" s="22"/>
      <c r="H627" s="22"/>
      <c r="I627" s="22"/>
      <c r="K627" s="22"/>
      <c r="L627" s="22"/>
      <c r="M627" s="22"/>
      <c r="N627" s="22"/>
      <c r="O627" s="22"/>
      <c r="P627" s="22"/>
      <c r="Q627" s="22"/>
      <c r="R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</row>
    <row r="628" spans="1:57" ht="15" customHeight="1" x14ac:dyDescent="0.25">
      <c r="A628" s="22"/>
      <c r="D628" s="22"/>
      <c r="G628" s="22"/>
      <c r="H628" s="22"/>
      <c r="I628" s="22"/>
      <c r="K628" s="22"/>
      <c r="L628" s="22"/>
      <c r="M628" s="22"/>
      <c r="N628" s="22"/>
      <c r="O628" s="22"/>
      <c r="P628" s="22"/>
      <c r="Q628" s="22"/>
      <c r="R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</row>
    <row r="629" spans="1:57" ht="15" customHeight="1" x14ac:dyDescent="0.25">
      <c r="A629" s="22"/>
      <c r="D629" s="22"/>
      <c r="G629" s="22"/>
      <c r="H629" s="22"/>
      <c r="I629" s="22"/>
      <c r="K629" s="22"/>
      <c r="L629" s="22"/>
      <c r="M629" s="22"/>
      <c r="N629" s="22"/>
      <c r="O629" s="22"/>
      <c r="P629" s="22"/>
      <c r="Q629" s="22"/>
      <c r="R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</row>
    <row r="630" spans="1:57" ht="15" customHeight="1" x14ac:dyDescent="0.25">
      <c r="A630" s="22"/>
      <c r="D630" s="22"/>
      <c r="G630" s="22"/>
      <c r="H630" s="22"/>
      <c r="I630" s="22"/>
      <c r="K630" s="22"/>
      <c r="L630" s="22"/>
      <c r="M630" s="22"/>
      <c r="N630" s="22"/>
      <c r="O630" s="22"/>
      <c r="P630" s="22"/>
      <c r="Q630" s="22"/>
      <c r="R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</row>
    <row r="631" spans="1:57" ht="15" customHeight="1" x14ac:dyDescent="0.25">
      <c r="A631" s="22"/>
      <c r="D631" s="22"/>
      <c r="G631" s="22"/>
      <c r="H631" s="22"/>
      <c r="I631" s="22"/>
      <c r="K631" s="22"/>
      <c r="L631" s="22"/>
      <c r="M631" s="22"/>
      <c r="N631" s="22"/>
      <c r="O631" s="22"/>
      <c r="P631" s="22"/>
      <c r="Q631" s="22"/>
      <c r="R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</row>
    <row r="632" spans="1:57" ht="15" customHeight="1" x14ac:dyDescent="0.25">
      <c r="A632" s="22"/>
      <c r="D632" s="22"/>
      <c r="G632" s="22"/>
      <c r="H632" s="22"/>
      <c r="I632" s="22"/>
      <c r="K632" s="22"/>
      <c r="L632" s="22"/>
      <c r="M632" s="22"/>
      <c r="N632" s="22"/>
      <c r="O632" s="22"/>
      <c r="P632" s="22"/>
      <c r="Q632" s="22"/>
      <c r="R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</row>
    <row r="633" spans="1:57" ht="15" customHeight="1" x14ac:dyDescent="0.25">
      <c r="A633" s="22"/>
      <c r="D633" s="22"/>
      <c r="G633" s="22"/>
      <c r="H633" s="22"/>
      <c r="I633" s="22"/>
      <c r="K633" s="22"/>
      <c r="L633" s="22"/>
      <c r="M633" s="22"/>
      <c r="N633" s="22"/>
      <c r="O633" s="22"/>
      <c r="P633" s="22"/>
      <c r="Q633" s="22"/>
      <c r="R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</row>
    <row r="634" spans="1:57" ht="15" customHeight="1" x14ac:dyDescent="0.25">
      <c r="A634" s="22"/>
      <c r="D634" s="22"/>
      <c r="G634" s="22"/>
      <c r="H634" s="22"/>
      <c r="I634" s="22"/>
      <c r="K634" s="22"/>
      <c r="L634" s="22"/>
      <c r="M634" s="22"/>
      <c r="N634" s="22"/>
      <c r="O634" s="22"/>
      <c r="P634" s="22"/>
      <c r="Q634" s="22"/>
      <c r="R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</row>
    <row r="635" spans="1:57" ht="15" customHeight="1" x14ac:dyDescent="0.25">
      <c r="A635" s="22"/>
      <c r="D635" s="22"/>
      <c r="G635" s="22"/>
      <c r="H635" s="22"/>
      <c r="I635" s="22"/>
      <c r="K635" s="22"/>
      <c r="L635" s="22"/>
      <c r="M635" s="22"/>
      <c r="N635" s="22"/>
      <c r="O635" s="22"/>
      <c r="P635" s="22"/>
      <c r="Q635" s="22"/>
      <c r="R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</row>
    <row r="636" spans="1:57" ht="15" customHeight="1" x14ac:dyDescent="0.25">
      <c r="A636" s="22"/>
      <c r="D636" s="22"/>
      <c r="G636" s="22"/>
      <c r="H636" s="22"/>
      <c r="I636" s="22"/>
      <c r="K636" s="22"/>
      <c r="L636" s="22"/>
      <c r="M636" s="22"/>
      <c r="N636" s="22"/>
      <c r="O636" s="22"/>
      <c r="P636" s="22"/>
      <c r="Q636" s="22"/>
      <c r="R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</row>
    <row r="637" spans="1:57" ht="15" customHeight="1" x14ac:dyDescent="0.25">
      <c r="A637" s="22"/>
      <c r="D637" s="22"/>
      <c r="G637" s="22"/>
      <c r="H637" s="22"/>
      <c r="I637" s="22"/>
      <c r="K637" s="22"/>
      <c r="L637" s="22"/>
      <c r="M637" s="22"/>
      <c r="N637" s="22"/>
      <c r="O637" s="22"/>
      <c r="P637" s="22"/>
      <c r="Q637" s="22"/>
      <c r="R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</row>
    <row r="638" spans="1:57" ht="15" customHeight="1" x14ac:dyDescent="0.25">
      <c r="A638" s="22"/>
      <c r="D638" s="22"/>
      <c r="G638" s="22"/>
      <c r="H638" s="22"/>
      <c r="I638" s="22"/>
      <c r="K638" s="22"/>
      <c r="L638" s="22"/>
      <c r="M638" s="22"/>
      <c r="N638" s="22"/>
      <c r="O638" s="22"/>
      <c r="P638" s="22"/>
      <c r="Q638" s="22"/>
      <c r="R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</row>
    <row r="639" spans="1:57" ht="15" customHeight="1" x14ac:dyDescent="0.25">
      <c r="A639" s="22"/>
      <c r="D639" s="22"/>
      <c r="G639" s="22"/>
      <c r="H639" s="22"/>
      <c r="I639" s="22"/>
      <c r="K639" s="22"/>
      <c r="L639" s="22"/>
      <c r="M639" s="22"/>
      <c r="N639" s="22"/>
      <c r="O639" s="22"/>
      <c r="P639" s="22"/>
      <c r="Q639" s="22"/>
      <c r="R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</row>
    <row r="640" spans="1:57" ht="15" customHeight="1" x14ac:dyDescent="0.25">
      <c r="A640" s="22"/>
      <c r="D640" s="22"/>
      <c r="G640" s="22"/>
      <c r="H640" s="22"/>
      <c r="I640" s="22"/>
      <c r="K640" s="22"/>
      <c r="L640" s="22"/>
      <c r="M640" s="22"/>
      <c r="N640" s="22"/>
      <c r="O640" s="22"/>
      <c r="P640" s="22"/>
      <c r="Q640" s="22"/>
      <c r="R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</row>
    <row r="641" spans="1:57" ht="15" customHeight="1" x14ac:dyDescent="0.25">
      <c r="A641" s="22"/>
      <c r="D641" s="22"/>
      <c r="G641" s="22"/>
      <c r="H641" s="22"/>
      <c r="I641" s="22"/>
      <c r="K641" s="22"/>
      <c r="L641" s="22"/>
      <c r="M641" s="22"/>
      <c r="N641" s="22"/>
      <c r="O641" s="22"/>
      <c r="P641" s="22"/>
      <c r="Q641" s="22"/>
      <c r="R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</row>
    <row r="642" spans="1:57" ht="15" customHeight="1" x14ac:dyDescent="0.25">
      <c r="A642" s="22"/>
      <c r="D642" s="22"/>
      <c r="G642" s="22"/>
      <c r="H642" s="22"/>
      <c r="I642" s="22"/>
      <c r="K642" s="22"/>
      <c r="L642" s="22"/>
      <c r="M642" s="22"/>
      <c r="N642" s="22"/>
      <c r="O642" s="22"/>
      <c r="P642" s="22"/>
      <c r="Q642" s="22"/>
      <c r="R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</row>
    <row r="643" spans="1:57" ht="15" customHeight="1" x14ac:dyDescent="0.25">
      <c r="A643" s="22"/>
      <c r="D643" s="22"/>
      <c r="G643" s="22"/>
      <c r="H643" s="22"/>
      <c r="I643" s="22"/>
      <c r="K643" s="22"/>
      <c r="L643" s="22"/>
      <c r="M643" s="22"/>
      <c r="N643" s="22"/>
      <c r="O643" s="22"/>
      <c r="P643" s="22"/>
      <c r="Q643" s="22"/>
      <c r="R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</row>
    <row r="644" spans="1:57" ht="15" customHeight="1" x14ac:dyDescent="0.25">
      <c r="A644" s="22"/>
      <c r="D644" s="22"/>
      <c r="G644" s="22"/>
      <c r="H644" s="22"/>
      <c r="I644" s="22"/>
      <c r="K644" s="22"/>
      <c r="L644" s="22"/>
      <c r="M644" s="22"/>
      <c r="N644" s="22"/>
      <c r="O644" s="22"/>
      <c r="P644" s="22"/>
      <c r="Q644" s="22"/>
      <c r="R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</row>
    <row r="645" spans="1:57" ht="15" customHeight="1" x14ac:dyDescent="0.25">
      <c r="A645" s="22"/>
      <c r="D645" s="22"/>
      <c r="G645" s="22"/>
      <c r="H645" s="22"/>
      <c r="I645" s="22"/>
      <c r="K645" s="22"/>
      <c r="L645" s="22"/>
      <c r="M645" s="22"/>
      <c r="N645" s="22"/>
      <c r="O645" s="22"/>
      <c r="P645" s="22"/>
      <c r="Q645" s="22"/>
      <c r="R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</row>
    <row r="646" spans="1:57" ht="15" customHeight="1" x14ac:dyDescent="0.25">
      <c r="A646" s="22"/>
      <c r="D646" s="22"/>
      <c r="G646" s="22"/>
      <c r="H646" s="22"/>
      <c r="I646" s="22"/>
      <c r="K646" s="22"/>
      <c r="L646" s="22"/>
      <c r="M646" s="22"/>
      <c r="N646" s="22"/>
      <c r="O646" s="22"/>
      <c r="P646" s="22"/>
      <c r="Q646" s="22"/>
      <c r="R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</row>
    <row r="647" spans="1:57" ht="15" customHeight="1" x14ac:dyDescent="0.25">
      <c r="A647" s="22"/>
      <c r="D647" s="22"/>
      <c r="G647" s="22"/>
      <c r="H647" s="22"/>
      <c r="I647" s="22"/>
      <c r="K647" s="22"/>
      <c r="L647" s="22"/>
      <c r="M647" s="22"/>
      <c r="N647" s="22"/>
      <c r="O647" s="22"/>
      <c r="P647" s="22"/>
      <c r="Q647" s="22"/>
      <c r="R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</row>
    <row r="648" spans="1:57" ht="15" customHeight="1" x14ac:dyDescent="0.25">
      <c r="A648" s="22"/>
      <c r="D648" s="22"/>
      <c r="G648" s="22"/>
      <c r="H648" s="22"/>
      <c r="I648" s="22"/>
      <c r="K648" s="22"/>
      <c r="L648" s="22"/>
      <c r="M648" s="22"/>
      <c r="N648" s="22"/>
      <c r="O648" s="22"/>
      <c r="P648" s="22"/>
      <c r="Q648" s="22"/>
      <c r="R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</row>
    <row r="649" spans="1:57" ht="15" customHeight="1" x14ac:dyDescent="0.25">
      <c r="A649" s="22"/>
      <c r="D649" s="22"/>
      <c r="G649" s="22"/>
      <c r="H649" s="22"/>
      <c r="I649" s="22"/>
      <c r="K649" s="22"/>
      <c r="L649" s="22"/>
      <c r="M649" s="22"/>
      <c r="N649" s="22"/>
      <c r="O649" s="22"/>
      <c r="P649" s="22"/>
      <c r="Q649" s="22"/>
      <c r="R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</row>
    <row r="650" spans="1:57" ht="15" customHeight="1" x14ac:dyDescent="0.25">
      <c r="A650" s="22"/>
      <c r="D650" s="22"/>
      <c r="G650" s="22"/>
      <c r="H650" s="22"/>
      <c r="I650" s="22"/>
      <c r="K650" s="22"/>
      <c r="L650" s="22"/>
      <c r="M650" s="22"/>
      <c r="N650" s="22"/>
      <c r="O650" s="22"/>
      <c r="P650" s="22"/>
      <c r="Q650" s="22"/>
      <c r="R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</row>
    <row r="651" spans="1:57" ht="15" customHeight="1" x14ac:dyDescent="0.25">
      <c r="A651" s="22"/>
      <c r="D651" s="22"/>
      <c r="G651" s="22"/>
      <c r="H651" s="22"/>
      <c r="I651" s="22"/>
      <c r="K651" s="22"/>
      <c r="L651" s="22"/>
      <c r="M651" s="22"/>
      <c r="N651" s="22"/>
      <c r="O651" s="22"/>
      <c r="P651" s="22"/>
      <c r="Q651" s="22"/>
      <c r="R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</row>
    <row r="652" spans="1:57" ht="15" customHeight="1" x14ac:dyDescent="0.25">
      <c r="A652" s="22"/>
      <c r="D652" s="22"/>
      <c r="G652" s="22"/>
      <c r="H652" s="22"/>
      <c r="I652" s="22"/>
      <c r="K652" s="22"/>
      <c r="L652" s="22"/>
      <c r="M652" s="22"/>
      <c r="N652" s="22"/>
      <c r="O652" s="22"/>
      <c r="P652" s="22"/>
      <c r="Q652" s="22"/>
      <c r="R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</row>
    <row r="653" spans="1:57" ht="15" customHeight="1" x14ac:dyDescent="0.25">
      <c r="A653" s="22"/>
      <c r="D653" s="22"/>
      <c r="G653" s="22"/>
      <c r="H653" s="22"/>
      <c r="I653" s="22"/>
      <c r="K653" s="22"/>
      <c r="L653" s="22"/>
      <c r="M653" s="22"/>
      <c r="N653" s="22"/>
      <c r="O653" s="22"/>
      <c r="P653" s="22"/>
      <c r="Q653" s="22"/>
      <c r="R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</row>
    <row r="654" spans="1:57" ht="15" customHeight="1" x14ac:dyDescent="0.25">
      <c r="A654" s="22"/>
      <c r="D654" s="22"/>
      <c r="G654" s="22"/>
      <c r="H654" s="22"/>
      <c r="I654" s="22"/>
      <c r="K654" s="22"/>
      <c r="L654" s="22"/>
      <c r="M654" s="22"/>
      <c r="N654" s="22"/>
      <c r="O654" s="22"/>
      <c r="P654" s="22"/>
      <c r="Q654" s="22"/>
      <c r="R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</row>
    <row r="655" spans="1:57" ht="15" customHeight="1" x14ac:dyDescent="0.25">
      <c r="A655" s="22"/>
      <c r="D655" s="22"/>
      <c r="G655" s="22"/>
      <c r="H655" s="22"/>
      <c r="I655" s="22"/>
      <c r="K655" s="22"/>
      <c r="L655" s="22"/>
      <c r="M655" s="22"/>
      <c r="N655" s="22"/>
      <c r="O655" s="22"/>
      <c r="P655" s="22"/>
      <c r="Q655" s="22"/>
      <c r="R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</row>
    <row r="656" spans="1:57" ht="15" customHeight="1" x14ac:dyDescent="0.25">
      <c r="A656" s="22"/>
      <c r="D656" s="22"/>
      <c r="G656" s="22"/>
      <c r="H656" s="22"/>
      <c r="I656" s="22"/>
      <c r="K656" s="22"/>
      <c r="L656" s="22"/>
      <c r="M656" s="22"/>
      <c r="N656" s="22"/>
      <c r="O656" s="22"/>
      <c r="P656" s="22"/>
      <c r="Q656" s="22"/>
      <c r="R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</row>
    <row r="657" spans="1:57" ht="15" customHeight="1" x14ac:dyDescent="0.25">
      <c r="A657" s="22"/>
      <c r="D657" s="22"/>
      <c r="G657" s="22"/>
      <c r="H657" s="22"/>
      <c r="I657" s="22"/>
      <c r="K657" s="22"/>
      <c r="L657" s="22"/>
      <c r="M657" s="22"/>
      <c r="N657" s="22"/>
      <c r="O657" s="22"/>
      <c r="P657" s="22"/>
      <c r="Q657" s="22"/>
      <c r="R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</row>
    <row r="658" spans="1:57" ht="15" customHeight="1" x14ac:dyDescent="0.25">
      <c r="A658" s="22"/>
      <c r="D658" s="22"/>
      <c r="G658" s="22"/>
      <c r="H658" s="22"/>
      <c r="I658" s="22"/>
      <c r="K658" s="22"/>
      <c r="L658" s="22"/>
      <c r="M658" s="22"/>
      <c r="N658" s="22"/>
      <c r="O658" s="22"/>
      <c r="P658" s="22"/>
      <c r="Q658" s="22"/>
      <c r="R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</row>
    <row r="659" spans="1:57" ht="15" customHeight="1" x14ac:dyDescent="0.25">
      <c r="A659" s="22"/>
      <c r="D659" s="22"/>
      <c r="G659" s="22"/>
      <c r="H659" s="22"/>
      <c r="I659" s="22"/>
      <c r="K659" s="22"/>
      <c r="L659" s="22"/>
      <c r="M659" s="22"/>
      <c r="N659" s="22"/>
      <c r="O659" s="22"/>
      <c r="P659" s="22"/>
      <c r="Q659" s="22"/>
      <c r="R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</row>
    <row r="660" spans="1:57" ht="15" customHeight="1" x14ac:dyDescent="0.25">
      <c r="A660" s="22"/>
      <c r="D660" s="22"/>
      <c r="G660" s="22"/>
      <c r="H660" s="22"/>
      <c r="I660" s="22"/>
      <c r="K660" s="22"/>
      <c r="L660" s="22"/>
      <c r="M660" s="22"/>
      <c r="N660" s="22"/>
      <c r="O660" s="22"/>
      <c r="P660" s="22"/>
      <c r="Q660" s="22"/>
      <c r="R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</row>
    <row r="661" spans="1:57" ht="15" customHeight="1" x14ac:dyDescent="0.25">
      <c r="A661" s="22"/>
      <c r="D661" s="22"/>
      <c r="G661" s="22"/>
      <c r="H661" s="22"/>
      <c r="I661" s="22"/>
      <c r="K661" s="22"/>
      <c r="L661" s="22"/>
      <c r="M661" s="22"/>
      <c r="N661" s="22"/>
      <c r="O661" s="22"/>
      <c r="P661" s="22"/>
      <c r="Q661" s="22"/>
      <c r="R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</row>
    <row r="662" spans="1:57" ht="15" customHeight="1" x14ac:dyDescent="0.25">
      <c r="A662" s="22"/>
      <c r="D662" s="22"/>
      <c r="G662" s="22"/>
      <c r="H662" s="22"/>
      <c r="I662" s="22"/>
      <c r="K662" s="22"/>
      <c r="L662" s="22"/>
      <c r="M662" s="22"/>
      <c r="N662" s="22"/>
      <c r="O662" s="22"/>
      <c r="P662" s="22"/>
      <c r="Q662" s="22"/>
      <c r="R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</row>
    <row r="663" spans="1:57" ht="15" customHeight="1" x14ac:dyDescent="0.25">
      <c r="A663" s="22"/>
      <c r="D663" s="22"/>
      <c r="G663" s="22"/>
      <c r="H663" s="22"/>
      <c r="I663" s="22"/>
      <c r="K663" s="22"/>
      <c r="L663" s="22"/>
      <c r="M663" s="22"/>
      <c r="N663" s="22"/>
      <c r="O663" s="22"/>
      <c r="P663" s="22"/>
      <c r="Q663" s="22"/>
      <c r="R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</row>
    <row r="664" spans="1:57" ht="15" customHeight="1" x14ac:dyDescent="0.25">
      <c r="A664" s="22"/>
      <c r="D664" s="22"/>
      <c r="G664" s="22"/>
      <c r="H664" s="22"/>
      <c r="I664" s="22"/>
      <c r="K664" s="22"/>
      <c r="L664" s="22"/>
      <c r="M664" s="22"/>
      <c r="N664" s="22"/>
      <c r="O664" s="22"/>
      <c r="P664" s="22"/>
      <c r="Q664" s="22"/>
      <c r="R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</row>
    <row r="665" spans="1:57" ht="15" customHeight="1" x14ac:dyDescent="0.25">
      <c r="A665" s="22"/>
      <c r="D665" s="22"/>
      <c r="G665" s="22"/>
      <c r="H665" s="22"/>
      <c r="I665" s="22"/>
      <c r="K665" s="22"/>
      <c r="L665" s="22"/>
      <c r="M665" s="22"/>
      <c r="N665" s="22"/>
      <c r="O665" s="22"/>
      <c r="P665" s="22"/>
      <c r="Q665" s="22"/>
      <c r="R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</row>
    <row r="666" spans="1:57" ht="15" customHeight="1" x14ac:dyDescent="0.25">
      <c r="A666" s="22"/>
      <c r="D666" s="22"/>
      <c r="G666" s="22"/>
      <c r="H666" s="22"/>
      <c r="I666" s="22"/>
      <c r="K666" s="22"/>
      <c r="L666" s="22"/>
      <c r="M666" s="22"/>
      <c r="N666" s="22"/>
      <c r="O666" s="22"/>
      <c r="P666" s="22"/>
      <c r="Q666" s="22"/>
      <c r="R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</row>
    <row r="667" spans="1:57" ht="15" customHeight="1" x14ac:dyDescent="0.25">
      <c r="A667" s="22"/>
      <c r="D667" s="22"/>
      <c r="G667" s="22"/>
      <c r="H667" s="22"/>
      <c r="I667" s="22"/>
      <c r="K667" s="22"/>
      <c r="L667" s="22"/>
      <c r="M667" s="22"/>
      <c r="N667" s="22"/>
      <c r="O667" s="22"/>
      <c r="P667" s="22"/>
      <c r="Q667" s="22"/>
      <c r="R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</row>
    <row r="668" spans="1:57" ht="15" customHeight="1" x14ac:dyDescent="0.25">
      <c r="A668" s="22"/>
      <c r="D668" s="22"/>
      <c r="G668" s="22"/>
      <c r="H668" s="22"/>
      <c r="I668" s="22"/>
      <c r="K668" s="22"/>
      <c r="L668" s="22"/>
      <c r="M668" s="22"/>
      <c r="N668" s="22"/>
      <c r="O668" s="22"/>
      <c r="P668" s="22"/>
      <c r="Q668" s="22"/>
      <c r="R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</row>
    <row r="669" spans="1:57" ht="15" customHeight="1" x14ac:dyDescent="0.25">
      <c r="A669" s="22"/>
      <c r="D669" s="22"/>
      <c r="G669" s="22"/>
      <c r="H669" s="22"/>
      <c r="I669" s="22"/>
      <c r="K669" s="22"/>
      <c r="L669" s="22"/>
      <c r="M669" s="22"/>
      <c r="N669" s="22"/>
      <c r="O669" s="22"/>
      <c r="P669" s="22"/>
      <c r="Q669" s="22"/>
      <c r="R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</row>
    <row r="670" spans="1:57" ht="15" customHeight="1" x14ac:dyDescent="0.25">
      <c r="A670" s="22"/>
      <c r="D670" s="22"/>
      <c r="G670" s="22"/>
      <c r="H670" s="22"/>
      <c r="I670" s="22"/>
      <c r="K670" s="22"/>
      <c r="L670" s="22"/>
      <c r="M670" s="22"/>
      <c r="N670" s="22"/>
      <c r="O670" s="22"/>
      <c r="P670" s="22"/>
      <c r="Q670" s="22"/>
      <c r="R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</row>
    <row r="671" spans="1:57" ht="15" customHeight="1" x14ac:dyDescent="0.25">
      <c r="A671" s="22"/>
      <c r="D671" s="22"/>
      <c r="G671" s="22"/>
      <c r="H671" s="22"/>
      <c r="I671" s="22"/>
      <c r="K671" s="22"/>
      <c r="L671" s="22"/>
      <c r="M671" s="22"/>
      <c r="N671" s="22"/>
      <c r="O671" s="22"/>
      <c r="P671" s="22"/>
      <c r="Q671" s="22"/>
      <c r="R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</row>
    <row r="672" spans="1:57" ht="15" customHeight="1" x14ac:dyDescent="0.25">
      <c r="A672" s="22"/>
      <c r="D672" s="22"/>
      <c r="G672" s="22"/>
      <c r="H672" s="22"/>
      <c r="I672" s="22"/>
      <c r="K672" s="22"/>
      <c r="L672" s="22"/>
      <c r="M672" s="22"/>
      <c r="N672" s="22"/>
      <c r="O672" s="22"/>
      <c r="P672" s="22"/>
      <c r="Q672" s="22"/>
      <c r="R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</row>
    <row r="673" spans="1:57" ht="15" customHeight="1" x14ac:dyDescent="0.25">
      <c r="A673" s="22"/>
      <c r="D673" s="22"/>
      <c r="G673" s="22"/>
      <c r="H673" s="22"/>
      <c r="I673" s="22"/>
      <c r="K673" s="22"/>
      <c r="L673" s="22"/>
      <c r="M673" s="22"/>
      <c r="N673" s="22"/>
      <c r="O673" s="22"/>
      <c r="P673" s="22"/>
      <c r="Q673" s="22"/>
      <c r="R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</row>
    <row r="674" spans="1:57" ht="15" customHeight="1" x14ac:dyDescent="0.25">
      <c r="A674" s="22"/>
      <c r="D674" s="22"/>
      <c r="G674" s="22"/>
      <c r="H674" s="22"/>
      <c r="I674" s="22"/>
      <c r="K674" s="22"/>
      <c r="L674" s="22"/>
      <c r="M674" s="22"/>
      <c r="N674" s="22"/>
      <c r="O674" s="22"/>
      <c r="P674" s="22"/>
      <c r="Q674" s="22"/>
      <c r="R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</row>
    <row r="675" spans="1:57" ht="15" customHeight="1" x14ac:dyDescent="0.25">
      <c r="A675" s="22"/>
      <c r="D675" s="22"/>
      <c r="G675" s="22"/>
      <c r="H675" s="22"/>
      <c r="I675" s="22"/>
      <c r="K675" s="22"/>
      <c r="L675" s="22"/>
      <c r="M675" s="22"/>
      <c r="N675" s="22"/>
      <c r="O675" s="22"/>
      <c r="P675" s="22"/>
      <c r="Q675" s="22"/>
      <c r="R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</row>
    <row r="676" spans="1:57" ht="15" customHeight="1" x14ac:dyDescent="0.25">
      <c r="A676" s="22"/>
      <c r="D676" s="22"/>
      <c r="G676" s="22"/>
      <c r="H676" s="22"/>
      <c r="I676" s="22"/>
      <c r="K676" s="22"/>
      <c r="L676" s="22"/>
      <c r="M676" s="22"/>
      <c r="N676" s="22"/>
      <c r="O676" s="22"/>
      <c r="P676" s="22"/>
      <c r="Q676" s="22"/>
      <c r="R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</row>
    <row r="677" spans="1:57" ht="15" customHeight="1" x14ac:dyDescent="0.25">
      <c r="A677" s="22"/>
      <c r="D677" s="22"/>
      <c r="G677" s="22"/>
      <c r="H677" s="22"/>
      <c r="I677" s="22"/>
      <c r="K677" s="22"/>
      <c r="L677" s="22"/>
      <c r="M677" s="22"/>
      <c r="N677" s="22"/>
      <c r="O677" s="22"/>
      <c r="P677" s="22"/>
      <c r="Q677" s="22"/>
      <c r="R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</row>
    <row r="678" spans="1:57" ht="15" customHeight="1" x14ac:dyDescent="0.25">
      <c r="A678" s="22"/>
      <c r="D678" s="22"/>
      <c r="G678" s="22"/>
      <c r="H678" s="22"/>
      <c r="I678" s="22"/>
      <c r="K678" s="22"/>
      <c r="L678" s="22"/>
      <c r="M678" s="22"/>
      <c r="N678" s="22"/>
      <c r="O678" s="22"/>
      <c r="P678" s="22"/>
      <c r="Q678" s="22"/>
      <c r="R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</row>
    <row r="679" spans="1:57" ht="15" customHeight="1" x14ac:dyDescent="0.25">
      <c r="A679" s="22"/>
      <c r="D679" s="22"/>
      <c r="G679" s="22"/>
      <c r="H679" s="22"/>
      <c r="I679" s="22"/>
      <c r="K679" s="22"/>
      <c r="L679" s="22"/>
      <c r="M679" s="22"/>
      <c r="N679" s="22"/>
      <c r="O679" s="22"/>
      <c r="P679" s="22"/>
      <c r="Q679" s="22"/>
      <c r="R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</row>
    <row r="680" spans="1:57" ht="15" customHeight="1" x14ac:dyDescent="0.25">
      <c r="A680" s="22"/>
      <c r="D680" s="22"/>
      <c r="G680" s="22"/>
      <c r="H680" s="22"/>
      <c r="I680" s="22"/>
      <c r="K680" s="22"/>
      <c r="L680" s="22"/>
      <c r="M680" s="22"/>
      <c r="N680" s="22"/>
      <c r="O680" s="22"/>
      <c r="P680" s="22"/>
      <c r="Q680" s="22"/>
      <c r="R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</row>
    <row r="681" spans="1:57" ht="15" customHeight="1" x14ac:dyDescent="0.25">
      <c r="A681" s="22"/>
      <c r="D681" s="22"/>
      <c r="G681" s="22"/>
      <c r="H681" s="22"/>
      <c r="I681" s="22"/>
      <c r="K681" s="22"/>
      <c r="L681" s="22"/>
      <c r="M681" s="22"/>
      <c r="N681" s="22"/>
      <c r="O681" s="22"/>
      <c r="P681" s="22"/>
      <c r="Q681" s="22"/>
      <c r="R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</row>
    <row r="682" spans="1:57" ht="15" customHeight="1" x14ac:dyDescent="0.25">
      <c r="A682" s="22"/>
      <c r="D682" s="22"/>
      <c r="G682" s="22"/>
      <c r="H682" s="22"/>
      <c r="I682" s="22"/>
      <c r="K682" s="22"/>
      <c r="L682" s="22"/>
      <c r="M682" s="22"/>
      <c r="N682" s="22"/>
      <c r="O682" s="22"/>
      <c r="P682" s="22"/>
      <c r="Q682" s="22"/>
      <c r="R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</row>
    <row r="683" spans="1:57" ht="15" customHeight="1" x14ac:dyDescent="0.25">
      <c r="A683" s="22"/>
      <c r="D683" s="22"/>
      <c r="G683" s="22"/>
      <c r="H683" s="22"/>
      <c r="I683" s="22"/>
      <c r="K683" s="22"/>
      <c r="L683" s="22"/>
      <c r="M683" s="22"/>
      <c r="N683" s="22"/>
      <c r="O683" s="22"/>
      <c r="P683" s="22"/>
      <c r="Q683" s="22"/>
      <c r="R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</row>
    <row r="684" spans="1:57" ht="15" customHeight="1" x14ac:dyDescent="0.25">
      <c r="A684" s="22"/>
      <c r="D684" s="22"/>
      <c r="G684" s="22"/>
      <c r="H684" s="22"/>
      <c r="I684" s="22"/>
      <c r="K684" s="22"/>
      <c r="L684" s="22"/>
      <c r="M684" s="22"/>
      <c r="N684" s="22"/>
      <c r="O684" s="22"/>
      <c r="P684" s="22"/>
      <c r="Q684" s="22"/>
      <c r="R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</row>
    <row r="685" spans="1:57" ht="15" customHeight="1" x14ac:dyDescent="0.25">
      <c r="A685" s="22"/>
      <c r="D685" s="22"/>
      <c r="G685" s="22"/>
      <c r="H685" s="22"/>
      <c r="I685" s="22"/>
      <c r="K685" s="22"/>
      <c r="L685" s="22"/>
      <c r="M685" s="22"/>
      <c r="N685" s="22"/>
      <c r="O685" s="22"/>
      <c r="P685" s="22"/>
      <c r="Q685" s="22"/>
      <c r="R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</row>
    <row r="686" spans="1:57" ht="15" customHeight="1" x14ac:dyDescent="0.25">
      <c r="A686" s="22"/>
      <c r="D686" s="22"/>
      <c r="G686" s="22"/>
      <c r="H686" s="22"/>
      <c r="I686" s="22"/>
      <c r="K686" s="22"/>
      <c r="L686" s="22"/>
      <c r="M686" s="22"/>
      <c r="N686" s="22"/>
      <c r="O686" s="22"/>
      <c r="P686" s="22"/>
      <c r="Q686" s="22"/>
      <c r="R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</row>
    <row r="687" spans="1:57" ht="15" customHeight="1" x14ac:dyDescent="0.25">
      <c r="A687" s="22"/>
      <c r="D687" s="22"/>
      <c r="G687" s="22"/>
      <c r="H687" s="22"/>
      <c r="I687" s="22"/>
      <c r="K687" s="22"/>
      <c r="L687" s="22"/>
      <c r="M687" s="22"/>
      <c r="N687" s="22"/>
      <c r="O687" s="22"/>
      <c r="P687" s="22"/>
      <c r="Q687" s="22"/>
      <c r="R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</row>
    <row r="688" spans="1:57" ht="15" customHeight="1" x14ac:dyDescent="0.25">
      <c r="A688" s="22"/>
      <c r="D688" s="22"/>
      <c r="G688" s="22"/>
      <c r="H688" s="22"/>
      <c r="I688" s="22"/>
      <c r="K688" s="22"/>
      <c r="L688" s="22"/>
      <c r="M688" s="22"/>
      <c r="N688" s="22"/>
      <c r="O688" s="22"/>
      <c r="P688" s="22"/>
      <c r="Q688" s="22"/>
      <c r="R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</row>
    <row r="689" spans="1:57" ht="15" customHeight="1" x14ac:dyDescent="0.25">
      <c r="A689" s="22"/>
      <c r="D689" s="22"/>
      <c r="G689" s="22"/>
      <c r="H689" s="22"/>
      <c r="I689" s="22"/>
      <c r="K689" s="22"/>
      <c r="L689" s="22"/>
      <c r="M689" s="22"/>
      <c r="N689" s="22"/>
      <c r="O689" s="22"/>
      <c r="P689" s="22"/>
      <c r="Q689" s="22"/>
      <c r="R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</row>
    <row r="690" spans="1:57" ht="15" customHeight="1" x14ac:dyDescent="0.25">
      <c r="A690" s="22"/>
      <c r="D690" s="22"/>
      <c r="G690" s="22"/>
      <c r="H690" s="22"/>
      <c r="I690" s="22"/>
      <c r="K690" s="22"/>
      <c r="L690" s="22"/>
      <c r="M690" s="22"/>
      <c r="N690" s="22"/>
      <c r="O690" s="22"/>
      <c r="P690" s="22"/>
      <c r="Q690" s="22"/>
      <c r="R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</row>
    <row r="691" spans="1:57" ht="15" customHeight="1" x14ac:dyDescent="0.25">
      <c r="A691" s="22"/>
      <c r="D691" s="22"/>
      <c r="G691" s="22"/>
      <c r="H691" s="22"/>
      <c r="I691" s="22"/>
      <c r="K691" s="22"/>
      <c r="L691" s="22"/>
      <c r="M691" s="22"/>
      <c r="N691" s="22"/>
      <c r="O691" s="22"/>
      <c r="P691" s="22"/>
      <c r="Q691" s="22"/>
      <c r="R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</row>
    <row r="692" spans="1:57" ht="15" customHeight="1" x14ac:dyDescent="0.25">
      <c r="A692" s="22"/>
      <c r="D692" s="22"/>
      <c r="G692" s="22"/>
      <c r="H692" s="22"/>
      <c r="I692" s="22"/>
      <c r="K692" s="22"/>
      <c r="L692" s="22"/>
      <c r="M692" s="22"/>
      <c r="N692" s="22"/>
      <c r="O692" s="22"/>
      <c r="P692" s="22"/>
      <c r="Q692" s="22"/>
      <c r="R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</row>
    <row r="693" spans="1:57" ht="15" customHeight="1" x14ac:dyDescent="0.25">
      <c r="A693" s="22"/>
      <c r="D693" s="22"/>
      <c r="G693" s="22"/>
      <c r="H693" s="22"/>
      <c r="I693" s="22"/>
      <c r="K693" s="22"/>
      <c r="L693" s="22"/>
      <c r="M693" s="22"/>
      <c r="N693" s="22"/>
      <c r="O693" s="22"/>
      <c r="P693" s="22"/>
      <c r="Q693" s="22"/>
      <c r="R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</row>
    <row r="694" spans="1:57" ht="15" customHeight="1" x14ac:dyDescent="0.25">
      <c r="A694" s="22"/>
      <c r="D694" s="22"/>
      <c r="G694" s="22"/>
      <c r="H694" s="22"/>
      <c r="I694" s="22"/>
      <c r="K694" s="22"/>
      <c r="L694" s="22"/>
      <c r="M694" s="22"/>
      <c r="N694" s="22"/>
      <c r="O694" s="22"/>
      <c r="P694" s="22"/>
      <c r="Q694" s="22"/>
      <c r="R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</row>
    <row r="695" spans="1:57" ht="15" customHeight="1" x14ac:dyDescent="0.25">
      <c r="A695" s="22"/>
      <c r="D695" s="22"/>
      <c r="G695" s="22"/>
      <c r="H695" s="22"/>
      <c r="I695" s="22"/>
      <c r="K695" s="22"/>
      <c r="L695" s="22"/>
      <c r="M695" s="22"/>
      <c r="N695" s="22"/>
      <c r="O695" s="22"/>
      <c r="P695" s="22"/>
      <c r="Q695" s="22"/>
      <c r="R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</row>
    <row r="696" spans="1:57" ht="15" customHeight="1" x14ac:dyDescent="0.25">
      <c r="A696" s="22"/>
      <c r="D696" s="22"/>
      <c r="G696" s="22"/>
      <c r="H696" s="22"/>
      <c r="I696" s="22"/>
      <c r="K696" s="22"/>
      <c r="L696" s="22"/>
      <c r="M696" s="22"/>
      <c r="N696" s="22"/>
      <c r="O696" s="22"/>
      <c r="P696" s="22"/>
      <c r="Q696" s="22"/>
      <c r="R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</row>
    <row r="697" spans="1:57" ht="15" customHeight="1" x14ac:dyDescent="0.25">
      <c r="A697" s="22"/>
      <c r="D697" s="22"/>
      <c r="G697" s="22"/>
      <c r="H697" s="22"/>
      <c r="I697" s="22"/>
      <c r="K697" s="22"/>
      <c r="L697" s="22"/>
      <c r="M697" s="22"/>
      <c r="N697" s="22"/>
      <c r="O697" s="22"/>
      <c r="P697" s="22"/>
      <c r="Q697" s="22"/>
      <c r="R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</row>
    <row r="698" spans="1:57" ht="15" customHeight="1" x14ac:dyDescent="0.25">
      <c r="A698" s="22"/>
      <c r="D698" s="22"/>
      <c r="G698" s="22"/>
      <c r="H698" s="22"/>
      <c r="I698" s="22"/>
      <c r="K698" s="22"/>
      <c r="L698" s="22"/>
      <c r="M698" s="22"/>
      <c r="N698" s="22"/>
      <c r="O698" s="22"/>
      <c r="P698" s="22"/>
      <c r="Q698" s="22"/>
      <c r="R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</row>
    <row r="699" spans="1:57" ht="15" customHeight="1" x14ac:dyDescent="0.25">
      <c r="A699" s="22"/>
      <c r="D699" s="22"/>
      <c r="G699" s="22"/>
      <c r="H699" s="22"/>
      <c r="I699" s="22"/>
      <c r="K699" s="22"/>
      <c r="L699" s="22"/>
      <c r="M699" s="22"/>
      <c r="N699" s="22"/>
      <c r="O699" s="22"/>
      <c r="P699" s="22"/>
      <c r="Q699" s="22"/>
      <c r="R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</row>
    <row r="700" spans="1:57" ht="15" customHeight="1" x14ac:dyDescent="0.25">
      <c r="A700" s="22"/>
      <c r="D700" s="22"/>
      <c r="G700" s="22"/>
      <c r="H700" s="22"/>
      <c r="I700" s="22"/>
      <c r="K700" s="22"/>
      <c r="L700" s="22"/>
      <c r="M700" s="22"/>
      <c r="N700" s="22"/>
      <c r="O700" s="22"/>
      <c r="P700" s="22"/>
      <c r="Q700" s="22"/>
      <c r="R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</row>
    <row r="701" spans="1:57" ht="15" customHeight="1" x14ac:dyDescent="0.25">
      <c r="A701" s="22"/>
      <c r="D701" s="22"/>
      <c r="G701" s="22"/>
      <c r="H701" s="22"/>
      <c r="I701" s="22"/>
      <c r="K701" s="22"/>
      <c r="L701" s="22"/>
      <c r="M701" s="22"/>
      <c r="N701" s="22"/>
      <c r="O701" s="22"/>
      <c r="P701" s="22"/>
      <c r="Q701" s="22"/>
      <c r="R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</row>
    <row r="702" spans="1:57" ht="15" customHeight="1" x14ac:dyDescent="0.25">
      <c r="A702" s="22"/>
      <c r="D702" s="22"/>
      <c r="G702" s="22"/>
      <c r="H702" s="22"/>
      <c r="I702" s="22"/>
      <c r="K702" s="22"/>
      <c r="L702" s="22"/>
      <c r="M702" s="22"/>
      <c r="N702" s="22"/>
      <c r="O702" s="22"/>
      <c r="P702" s="22"/>
      <c r="Q702" s="22"/>
      <c r="R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</row>
    <row r="703" spans="1:57" ht="15" customHeight="1" x14ac:dyDescent="0.25">
      <c r="A703" s="22"/>
      <c r="D703" s="22"/>
      <c r="G703" s="22"/>
      <c r="H703" s="22"/>
      <c r="I703" s="22"/>
      <c r="K703" s="22"/>
      <c r="L703" s="22"/>
      <c r="M703" s="22"/>
      <c r="N703" s="22"/>
      <c r="O703" s="22"/>
      <c r="P703" s="22"/>
      <c r="Q703" s="22"/>
      <c r="R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</row>
    <row r="704" spans="1:57" ht="15" customHeight="1" x14ac:dyDescent="0.25">
      <c r="A704" s="22"/>
      <c r="D704" s="22"/>
      <c r="G704" s="22"/>
      <c r="H704" s="22"/>
      <c r="I704" s="22"/>
      <c r="K704" s="22"/>
      <c r="L704" s="22"/>
      <c r="M704" s="22"/>
      <c r="N704" s="22"/>
      <c r="O704" s="22"/>
      <c r="P704" s="22"/>
      <c r="Q704" s="22"/>
      <c r="R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</row>
    <row r="705" spans="1:57" ht="15" customHeight="1" x14ac:dyDescent="0.25">
      <c r="A705" s="22"/>
      <c r="D705" s="22"/>
      <c r="G705" s="22"/>
      <c r="H705" s="22"/>
      <c r="I705" s="22"/>
      <c r="K705" s="22"/>
      <c r="L705" s="22"/>
      <c r="M705" s="22"/>
      <c r="N705" s="22"/>
      <c r="O705" s="22"/>
      <c r="P705" s="22"/>
      <c r="Q705" s="22"/>
      <c r="R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</row>
    <row r="706" spans="1:57" ht="15" customHeight="1" x14ac:dyDescent="0.25">
      <c r="A706" s="22"/>
      <c r="D706" s="22"/>
      <c r="G706" s="22"/>
      <c r="H706" s="22"/>
      <c r="I706" s="22"/>
      <c r="K706" s="22"/>
      <c r="L706" s="22"/>
      <c r="M706" s="22"/>
      <c r="N706" s="22"/>
      <c r="O706" s="22"/>
      <c r="P706" s="22"/>
      <c r="Q706" s="22"/>
      <c r="R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</row>
    <row r="707" spans="1:57" ht="15" customHeight="1" x14ac:dyDescent="0.25">
      <c r="A707" s="22"/>
      <c r="D707" s="22"/>
      <c r="G707" s="22"/>
      <c r="H707" s="22"/>
      <c r="I707" s="22"/>
      <c r="K707" s="22"/>
      <c r="L707" s="22"/>
      <c r="M707" s="22"/>
      <c r="N707" s="22"/>
      <c r="O707" s="22"/>
      <c r="P707" s="22"/>
      <c r="Q707" s="22"/>
      <c r="R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</row>
    <row r="708" spans="1:57" ht="15" customHeight="1" x14ac:dyDescent="0.25">
      <c r="A708" s="22"/>
      <c r="D708" s="22"/>
      <c r="G708" s="22"/>
      <c r="H708" s="22"/>
      <c r="I708" s="22"/>
      <c r="K708" s="22"/>
      <c r="L708" s="22"/>
      <c r="M708" s="22"/>
      <c r="N708" s="22"/>
      <c r="O708" s="22"/>
      <c r="P708" s="22"/>
      <c r="Q708" s="22"/>
      <c r="R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</row>
    <row r="709" spans="1:57" ht="15" customHeight="1" x14ac:dyDescent="0.25">
      <c r="A709" s="22"/>
      <c r="D709" s="22"/>
      <c r="G709" s="22"/>
      <c r="H709" s="22"/>
      <c r="I709" s="22"/>
      <c r="K709" s="22"/>
      <c r="L709" s="22"/>
      <c r="M709" s="22"/>
      <c r="N709" s="22"/>
      <c r="O709" s="22"/>
      <c r="P709" s="22"/>
      <c r="Q709" s="22"/>
      <c r="R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</row>
    <row r="710" spans="1:57" ht="15" customHeight="1" x14ac:dyDescent="0.25">
      <c r="A710" s="22"/>
      <c r="D710" s="22"/>
      <c r="G710" s="22"/>
      <c r="H710" s="22"/>
      <c r="I710" s="22"/>
      <c r="K710" s="22"/>
      <c r="L710" s="22"/>
      <c r="M710" s="22"/>
      <c r="N710" s="22"/>
      <c r="O710" s="22"/>
      <c r="P710" s="22"/>
      <c r="Q710" s="22"/>
      <c r="R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</row>
    <row r="711" spans="1:57" ht="15" customHeight="1" x14ac:dyDescent="0.25">
      <c r="A711" s="22"/>
      <c r="D711" s="22"/>
      <c r="G711" s="22"/>
      <c r="H711" s="22"/>
      <c r="I711" s="22"/>
      <c r="K711" s="22"/>
      <c r="L711" s="22"/>
      <c r="M711" s="22"/>
      <c r="N711" s="22"/>
      <c r="O711" s="22"/>
      <c r="P711" s="22"/>
      <c r="Q711" s="22"/>
      <c r="R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</row>
    <row r="712" spans="1:57" ht="15" customHeight="1" x14ac:dyDescent="0.25">
      <c r="A712" s="22"/>
      <c r="D712" s="22"/>
      <c r="G712" s="22"/>
      <c r="H712" s="22"/>
      <c r="I712" s="22"/>
      <c r="K712" s="22"/>
      <c r="L712" s="22"/>
      <c r="M712" s="22"/>
      <c r="N712" s="22"/>
      <c r="O712" s="22"/>
      <c r="P712" s="22"/>
      <c r="Q712" s="22"/>
      <c r="R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</row>
    <row r="713" spans="1:57" ht="15" customHeight="1" x14ac:dyDescent="0.25">
      <c r="A713" s="22"/>
      <c r="D713" s="22"/>
      <c r="G713" s="22"/>
      <c r="H713" s="22"/>
      <c r="I713" s="22"/>
      <c r="K713" s="22"/>
      <c r="L713" s="22"/>
      <c r="M713" s="22"/>
      <c r="N713" s="22"/>
      <c r="O713" s="22"/>
      <c r="P713" s="22"/>
      <c r="Q713" s="22"/>
      <c r="R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</row>
    <row r="714" spans="1:57" ht="15" customHeight="1" x14ac:dyDescent="0.25">
      <c r="A714" s="22"/>
      <c r="D714" s="22"/>
      <c r="G714" s="22"/>
      <c r="H714" s="22"/>
      <c r="I714" s="22"/>
      <c r="K714" s="22"/>
      <c r="L714" s="22"/>
      <c r="M714" s="22"/>
      <c r="N714" s="22"/>
      <c r="O714" s="22"/>
      <c r="P714" s="22"/>
      <c r="Q714" s="22"/>
      <c r="R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</row>
    <row r="715" spans="1:57" ht="15" customHeight="1" x14ac:dyDescent="0.25">
      <c r="A715" s="22"/>
      <c r="D715" s="22"/>
      <c r="G715" s="22"/>
      <c r="H715" s="22"/>
      <c r="I715" s="22"/>
      <c r="K715" s="22"/>
      <c r="L715" s="22"/>
      <c r="M715" s="22"/>
      <c r="N715" s="22"/>
      <c r="O715" s="22"/>
      <c r="P715" s="22"/>
      <c r="Q715" s="22"/>
      <c r="R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</row>
    <row r="716" spans="1:57" ht="15" customHeight="1" x14ac:dyDescent="0.25">
      <c r="A716" s="22"/>
      <c r="D716" s="22"/>
      <c r="G716" s="22"/>
      <c r="H716" s="22"/>
      <c r="I716" s="22"/>
      <c r="K716" s="22"/>
      <c r="L716" s="22"/>
      <c r="M716" s="22"/>
      <c r="N716" s="22"/>
      <c r="O716" s="22"/>
      <c r="P716" s="22"/>
      <c r="Q716" s="22"/>
      <c r="R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</row>
    <row r="717" spans="1:57" ht="15" customHeight="1" x14ac:dyDescent="0.25">
      <c r="A717" s="22"/>
      <c r="D717" s="22"/>
      <c r="G717" s="22"/>
      <c r="H717" s="22"/>
      <c r="I717" s="22"/>
      <c r="K717" s="22"/>
      <c r="L717" s="22"/>
      <c r="M717" s="22"/>
      <c r="N717" s="22"/>
      <c r="O717" s="22"/>
      <c r="P717" s="22"/>
      <c r="Q717" s="22"/>
      <c r="R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</row>
    <row r="718" spans="1:57" ht="15" customHeight="1" x14ac:dyDescent="0.25">
      <c r="A718" s="22"/>
      <c r="D718" s="22"/>
      <c r="G718" s="22"/>
      <c r="H718" s="22"/>
      <c r="I718" s="22"/>
      <c r="K718" s="22"/>
      <c r="L718" s="22"/>
      <c r="M718" s="22"/>
      <c r="N718" s="22"/>
      <c r="O718" s="22"/>
      <c r="P718" s="22"/>
      <c r="Q718" s="22"/>
      <c r="R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</row>
    <row r="719" spans="1:57" ht="15" customHeight="1" x14ac:dyDescent="0.25">
      <c r="A719" s="22"/>
      <c r="D719" s="22"/>
      <c r="G719" s="22"/>
      <c r="H719" s="22"/>
      <c r="I719" s="22"/>
      <c r="K719" s="22"/>
      <c r="L719" s="22"/>
      <c r="M719" s="22"/>
      <c r="N719" s="22"/>
      <c r="O719" s="22"/>
      <c r="P719" s="22"/>
      <c r="Q719" s="22"/>
      <c r="R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</row>
    <row r="720" spans="1:57" ht="15" customHeight="1" x14ac:dyDescent="0.25">
      <c r="A720" s="22"/>
      <c r="D720" s="22"/>
      <c r="G720" s="22"/>
      <c r="H720" s="22"/>
      <c r="I720" s="22"/>
      <c r="K720" s="22"/>
      <c r="L720" s="22"/>
      <c r="M720" s="22"/>
      <c r="N720" s="22"/>
      <c r="O720" s="22"/>
      <c r="P720" s="22"/>
      <c r="Q720" s="22"/>
      <c r="R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</row>
    <row r="721" spans="1:57" ht="15" customHeight="1" x14ac:dyDescent="0.25">
      <c r="A721" s="22"/>
      <c r="D721" s="22"/>
      <c r="G721" s="22"/>
      <c r="H721" s="22"/>
      <c r="I721" s="22"/>
      <c r="K721" s="22"/>
      <c r="L721" s="22"/>
      <c r="M721" s="22"/>
      <c r="N721" s="22"/>
      <c r="O721" s="22"/>
      <c r="P721" s="22"/>
      <c r="Q721" s="22"/>
      <c r="R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</row>
    <row r="722" spans="1:57" ht="15" customHeight="1" x14ac:dyDescent="0.25">
      <c r="A722" s="22"/>
      <c r="D722" s="22"/>
      <c r="G722" s="22"/>
      <c r="H722" s="22"/>
      <c r="I722" s="22"/>
      <c r="K722" s="22"/>
      <c r="L722" s="22"/>
      <c r="M722" s="22"/>
      <c r="N722" s="22"/>
      <c r="O722" s="22"/>
      <c r="P722" s="22"/>
      <c r="Q722" s="22"/>
      <c r="R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</row>
    <row r="723" spans="1:57" ht="15" customHeight="1" x14ac:dyDescent="0.25">
      <c r="A723" s="22"/>
      <c r="D723" s="22"/>
      <c r="G723" s="22"/>
      <c r="H723" s="22"/>
      <c r="I723" s="22"/>
      <c r="K723" s="22"/>
      <c r="L723" s="22"/>
      <c r="M723" s="22"/>
      <c r="N723" s="22"/>
      <c r="O723" s="22"/>
      <c r="P723" s="22"/>
      <c r="Q723" s="22"/>
      <c r="R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</row>
    <row r="724" spans="1:57" ht="15" customHeight="1" x14ac:dyDescent="0.25">
      <c r="A724" s="22"/>
      <c r="D724" s="22"/>
      <c r="G724" s="22"/>
      <c r="H724" s="22"/>
      <c r="I724" s="22"/>
      <c r="K724" s="22"/>
      <c r="L724" s="22"/>
      <c r="M724" s="22"/>
      <c r="N724" s="22"/>
      <c r="O724" s="22"/>
      <c r="P724" s="22"/>
      <c r="Q724" s="22"/>
      <c r="R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</row>
    <row r="725" spans="1:57" ht="15" customHeight="1" x14ac:dyDescent="0.25">
      <c r="A725" s="22"/>
      <c r="D725" s="22"/>
      <c r="G725" s="22"/>
      <c r="H725" s="22"/>
      <c r="I725" s="22"/>
      <c r="K725" s="22"/>
      <c r="L725" s="22"/>
      <c r="M725" s="22"/>
      <c r="N725" s="22"/>
      <c r="O725" s="22"/>
      <c r="P725" s="22"/>
      <c r="Q725" s="22"/>
      <c r="R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</row>
    <row r="726" spans="1:57" ht="15" customHeight="1" x14ac:dyDescent="0.25">
      <c r="A726" s="22"/>
      <c r="D726" s="22"/>
      <c r="G726" s="22"/>
      <c r="H726" s="22"/>
      <c r="I726" s="22"/>
      <c r="K726" s="22"/>
      <c r="L726" s="22"/>
      <c r="M726" s="22"/>
      <c r="N726" s="22"/>
      <c r="O726" s="22"/>
      <c r="P726" s="22"/>
      <c r="Q726" s="22"/>
      <c r="R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</row>
    <row r="727" spans="1:57" ht="15" customHeight="1" x14ac:dyDescent="0.25">
      <c r="A727" s="22"/>
      <c r="D727" s="22"/>
      <c r="G727" s="22"/>
      <c r="H727" s="22"/>
      <c r="I727" s="22"/>
      <c r="K727" s="22"/>
      <c r="L727" s="22"/>
      <c r="M727" s="22"/>
      <c r="N727" s="22"/>
      <c r="O727" s="22"/>
      <c r="P727" s="22"/>
      <c r="Q727" s="22"/>
      <c r="R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</row>
    <row r="728" spans="1:57" ht="15" customHeight="1" x14ac:dyDescent="0.25">
      <c r="A728" s="22"/>
      <c r="D728" s="22"/>
      <c r="G728" s="22"/>
      <c r="H728" s="22"/>
      <c r="I728" s="22"/>
      <c r="K728" s="22"/>
      <c r="L728" s="22"/>
      <c r="M728" s="22"/>
      <c r="N728" s="22"/>
      <c r="O728" s="22"/>
      <c r="P728" s="22"/>
      <c r="Q728" s="22"/>
      <c r="R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</row>
    <row r="729" spans="1:57" ht="15" customHeight="1" x14ac:dyDescent="0.25">
      <c r="A729" s="22"/>
      <c r="D729" s="22"/>
      <c r="G729" s="22"/>
      <c r="H729" s="22"/>
      <c r="I729" s="22"/>
      <c r="K729" s="22"/>
      <c r="L729" s="22"/>
      <c r="M729" s="22"/>
      <c r="N729" s="22"/>
      <c r="O729" s="22"/>
      <c r="P729" s="22"/>
      <c r="Q729" s="22"/>
      <c r="R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</row>
    <row r="730" spans="1:57" ht="15" customHeight="1" x14ac:dyDescent="0.25">
      <c r="A730" s="22"/>
      <c r="D730" s="22"/>
      <c r="G730" s="22"/>
      <c r="H730" s="22"/>
      <c r="I730" s="22"/>
      <c r="K730" s="22"/>
      <c r="L730" s="22"/>
      <c r="M730" s="22"/>
      <c r="N730" s="22"/>
      <c r="O730" s="22"/>
      <c r="P730" s="22"/>
      <c r="Q730" s="22"/>
      <c r="R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</row>
    <row r="731" spans="1:57" ht="15" customHeight="1" x14ac:dyDescent="0.25">
      <c r="A731" s="22"/>
      <c r="D731" s="22"/>
      <c r="G731" s="22"/>
      <c r="H731" s="22"/>
      <c r="I731" s="22"/>
      <c r="K731" s="22"/>
      <c r="L731" s="22"/>
      <c r="M731" s="22"/>
      <c r="N731" s="22"/>
      <c r="O731" s="22"/>
      <c r="P731" s="22"/>
      <c r="Q731" s="22"/>
      <c r="R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</row>
    <row r="732" spans="1:57" ht="15" customHeight="1" x14ac:dyDescent="0.25">
      <c r="A732" s="22"/>
      <c r="D732" s="22"/>
      <c r="G732" s="22"/>
      <c r="H732" s="22"/>
      <c r="I732" s="22"/>
      <c r="K732" s="22"/>
      <c r="L732" s="22"/>
      <c r="M732" s="22"/>
      <c r="N732" s="22"/>
      <c r="O732" s="22"/>
      <c r="P732" s="22"/>
      <c r="Q732" s="22"/>
      <c r="R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</row>
    <row r="733" spans="1:57" ht="15" customHeight="1" x14ac:dyDescent="0.25">
      <c r="A733" s="22"/>
      <c r="D733" s="22"/>
      <c r="G733" s="22"/>
      <c r="H733" s="22"/>
      <c r="I733" s="22"/>
      <c r="K733" s="22"/>
      <c r="L733" s="22"/>
      <c r="M733" s="22"/>
      <c r="N733" s="22"/>
      <c r="O733" s="22"/>
      <c r="P733" s="22"/>
      <c r="Q733" s="22"/>
      <c r="R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</row>
    <row r="734" spans="1:57" ht="15" customHeight="1" x14ac:dyDescent="0.25">
      <c r="A734" s="22"/>
      <c r="D734" s="22"/>
      <c r="G734" s="22"/>
      <c r="H734" s="22"/>
      <c r="I734" s="22"/>
      <c r="K734" s="22"/>
      <c r="L734" s="22"/>
      <c r="M734" s="22"/>
      <c r="N734" s="22"/>
      <c r="O734" s="22"/>
      <c r="P734" s="22"/>
      <c r="Q734" s="22"/>
      <c r="R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</row>
    <row r="735" spans="1:57" ht="15" customHeight="1" x14ac:dyDescent="0.25">
      <c r="A735" s="22"/>
      <c r="D735" s="22"/>
      <c r="G735" s="22"/>
      <c r="H735" s="22"/>
      <c r="I735" s="22"/>
      <c r="K735" s="22"/>
      <c r="L735" s="22"/>
      <c r="M735" s="22"/>
      <c r="N735" s="22"/>
      <c r="O735" s="22"/>
      <c r="P735" s="22"/>
      <c r="Q735" s="22"/>
      <c r="R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</row>
    <row r="736" spans="1:57" ht="15" customHeight="1" x14ac:dyDescent="0.25">
      <c r="A736" s="22"/>
      <c r="D736" s="22"/>
      <c r="G736" s="22"/>
      <c r="H736" s="22"/>
      <c r="I736" s="22"/>
      <c r="K736" s="22"/>
      <c r="L736" s="22"/>
      <c r="M736" s="22"/>
      <c r="N736" s="22"/>
      <c r="O736" s="22"/>
      <c r="P736" s="22"/>
      <c r="Q736" s="22"/>
      <c r="R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</row>
    <row r="737" spans="1:57" ht="15" customHeight="1" x14ac:dyDescent="0.25">
      <c r="A737" s="22"/>
      <c r="D737" s="22"/>
      <c r="G737" s="22"/>
      <c r="H737" s="22"/>
      <c r="I737" s="22"/>
      <c r="K737" s="22"/>
      <c r="L737" s="22"/>
      <c r="M737" s="22"/>
      <c r="N737" s="22"/>
      <c r="O737" s="22"/>
      <c r="P737" s="22"/>
      <c r="Q737" s="22"/>
      <c r="R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</row>
    <row r="738" spans="1:57" ht="15" customHeight="1" x14ac:dyDescent="0.25">
      <c r="A738" s="22"/>
      <c r="D738" s="22"/>
      <c r="G738" s="22"/>
      <c r="H738" s="22"/>
      <c r="I738" s="22"/>
      <c r="K738" s="22"/>
      <c r="L738" s="22"/>
      <c r="M738" s="22"/>
      <c r="N738" s="22"/>
      <c r="O738" s="22"/>
      <c r="P738" s="22"/>
      <c r="Q738" s="22"/>
      <c r="R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</row>
    <row r="739" spans="1:57" ht="15" customHeight="1" x14ac:dyDescent="0.25">
      <c r="A739" s="22"/>
      <c r="D739" s="22"/>
      <c r="G739" s="22"/>
      <c r="H739" s="22"/>
      <c r="I739" s="22"/>
      <c r="K739" s="22"/>
      <c r="L739" s="22"/>
      <c r="M739" s="22"/>
      <c r="N739" s="22"/>
      <c r="O739" s="22"/>
      <c r="P739" s="22"/>
      <c r="Q739" s="22"/>
      <c r="R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</row>
    <row r="740" spans="1:57" ht="15" customHeight="1" x14ac:dyDescent="0.25">
      <c r="A740" s="22"/>
      <c r="D740" s="22"/>
      <c r="G740" s="22"/>
      <c r="H740" s="22"/>
      <c r="I740" s="22"/>
      <c r="K740" s="22"/>
      <c r="L740" s="22"/>
      <c r="M740" s="22"/>
      <c r="N740" s="22"/>
      <c r="O740" s="22"/>
      <c r="P740" s="22"/>
      <c r="Q740" s="22"/>
      <c r="R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</row>
    <row r="741" spans="1:57" ht="15" customHeight="1" x14ac:dyDescent="0.25">
      <c r="A741" s="22"/>
      <c r="D741" s="22"/>
      <c r="G741" s="22"/>
      <c r="H741" s="22"/>
      <c r="I741" s="22"/>
      <c r="K741" s="22"/>
      <c r="L741" s="22"/>
      <c r="M741" s="22"/>
      <c r="N741" s="22"/>
      <c r="O741" s="22"/>
      <c r="P741" s="22"/>
      <c r="Q741" s="22"/>
      <c r="R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</row>
    <row r="742" spans="1:57" ht="15" customHeight="1" x14ac:dyDescent="0.25">
      <c r="A742" s="22"/>
      <c r="D742" s="22"/>
      <c r="G742" s="22"/>
      <c r="H742" s="22"/>
      <c r="I742" s="22"/>
      <c r="K742" s="22"/>
      <c r="L742" s="22"/>
      <c r="M742" s="22"/>
      <c r="N742" s="22"/>
      <c r="O742" s="22"/>
      <c r="P742" s="22"/>
      <c r="Q742" s="22"/>
      <c r="R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</row>
    <row r="743" spans="1:57" ht="15" customHeight="1" x14ac:dyDescent="0.25">
      <c r="A743" s="22"/>
      <c r="D743" s="22"/>
      <c r="G743" s="22"/>
      <c r="H743" s="22"/>
      <c r="I743" s="22"/>
      <c r="K743" s="22"/>
      <c r="L743" s="22"/>
      <c r="M743" s="22"/>
      <c r="N743" s="22"/>
      <c r="O743" s="22"/>
      <c r="P743" s="22"/>
      <c r="Q743" s="22"/>
      <c r="R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</row>
    <row r="744" spans="1:57" ht="15" customHeight="1" x14ac:dyDescent="0.25">
      <c r="A744" s="22"/>
      <c r="D744" s="22"/>
      <c r="G744" s="22"/>
      <c r="H744" s="22"/>
      <c r="I744" s="22"/>
      <c r="K744" s="22"/>
      <c r="L744" s="22"/>
      <c r="M744" s="22"/>
      <c r="N744" s="22"/>
      <c r="O744" s="22"/>
      <c r="P744" s="22"/>
      <c r="Q744" s="22"/>
      <c r="R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</row>
    <row r="745" spans="1:57" ht="15" customHeight="1" x14ac:dyDescent="0.25">
      <c r="A745" s="22"/>
      <c r="D745" s="22"/>
      <c r="G745" s="22"/>
      <c r="H745" s="22"/>
      <c r="I745" s="22"/>
      <c r="K745" s="22"/>
      <c r="L745" s="22"/>
      <c r="M745" s="22"/>
      <c r="N745" s="22"/>
      <c r="O745" s="22"/>
      <c r="P745" s="22"/>
      <c r="Q745" s="22"/>
      <c r="R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</row>
    <row r="746" spans="1:57" ht="15" customHeight="1" x14ac:dyDescent="0.25">
      <c r="A746" s="22"/>
      <c r="D746" s="22"/>
      <c r="G746" s="22"/>
      <c r="H746" s="22"/>
      <c r="I746" s="22"/>
      <c r="K746" s="22"/>
      <c r="L746" s="22"/>
      <c r="M746" s="22"/>
      <c r="N746" s="22"/>
      <c r="O746" s="22"/>
      <c r="P746" s="22"/>
      <c r="Q746" s="22"/>
      <c r="R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</row>
    <row r="747" spans="1:57" ht="15" customHeight="1" x14ac:dyDescent="0.25">
      <c r="A747" s="22"/>
      <c r="D747" s="22"/>
      <c r="G747" s="22"/>
      <c r="H747" s="22"/>
      <c r="I747" s="22"/>
      <c r="K747" s="22"/>
      <c r="L747" s="22"/>
      <c r="M747" s="22"/>
      <c r="N747" s="22"/>
      <c r="O747" s="22"/>
      <c r="P747" s="22"/>
      <c r="Q747" s="22"/>
      <c r="R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</row>
    <row r="748" spans="1:57" ht="15" customHeight="1" x14ac:dyDescent="0.25">
      <c r="A748" s="22"/>
      <c r="D748" s="22"/>
      <c r="G748" s="22"/>
      <c r="H748" s="22"/>
      <c r="I748" s="22"/>
      <c r="K748" s="22"/>
      <c r="L748" s="22"/>
      <c r="M748" s="22"/>
      <c r="N748" s="22"/>
      <c r="O748" s="22"/>
      <c r="P748" s="22"/>
      <c r="Q748" s="22"/>
      <c r="R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</row>
    <row r="749" spans="1:57" ht="15" customHeight="1" x14ac:dyDescent="0.25">
      <c r="A749" s="22"/>
      <c r="D749" s="22"/>
      <c r="G749" s="22"/>
      <c r="H749" s="22"/>
      <c r="I749" s="22"/>
      <c r="K749" s="22"/>
      <c r="L749" s="22"/>
      <c r="M749" s="22"/>
      <c r="N749" s="22"/>
      <c r="O749" s="22"/>
      <c r="P749" s="22"/>
      <c r="Q749" s="22"/>
      <c r="R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</row>
    <row r="750" spans="1:57" ht="15" customHeight="1" x14ac:dyDescent="0.25">
      <c r="A750" s="22"/>
      <c r="D750" s="22"/>
      <c r="G750" s="22"/>
      <c r="H750" s="22"/>
      <c r="I750" s="22"/>
      <c r="K750" s="22"/>
      <c r="L750" s="22"/>
      <c r="M750" s="22"/>
      <c r="N750" s="22"/>
      <c r="O750" s="22"/>
      <c r="P750" s="22"/>
      <c r="Q750" s="22"/>
      <c r="R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</row>
    <row r="751" spans="1:57" ht="15" customHeight="1" x14ac:dyDescent="0.25">
      <c r="A751" s="22"/>
      <c r="D751" s="22"/>
      <c r="G751" s="22"/>
      <c r="H751" s="22"/>
      <c r="I751" s="22"/>
      <c r="K751" s="22"/>
      <c r="L751" s="22"/>
      <c r="M751" s="22"/>
      <c r="N751" s="22"/>
      <c r="O751" s="22"/>
      <c r="P751" s="22"/>
      <c r="Q751" s="22"/>
      <c r="R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</row>
    <row r="752" spans="1:57" ht="15" customHeight="1" x14ac:dyDescent="0.25">
      <c r="A752" s="22"/>
      <c r="D752" s="22"/>
      <c r="G752" s="22"/>
      <c r="H752" s="22"/>
      <c r="I752" s="22"/>
      <c r="K752" s="22"/>
      <c r="L752" s="22"/>
      <c r="M752" s="22"/>
      <c r="N752" s="22"/>
      <c r="O752" s="22"/>
      <c r="P752" s="22"/>
      <c r="Q752" s="22"/>
      <c r="R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</row>
    <row r="753" spans="1:57" ht="15" customHeight="1" x14ac:dyDescent="0.25">
      <c r="A753" s="22"/>
      <c r="D753" s="22"/>
      <c r="G753" s="22"/>
      <c r="H753" s="22"/>
      <c r="I753" s="22"/>
      <c r="K753" s="22"/>
      <c r="L753" s="22"/>
      <c r="M753" s="22"/>
      <c r="N753" s="22"/>
      <c r="O753" s="22"/>
      <c r="P753" s="22"/>
      <c r="Q753" s="22"/>
      <c r="R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</row>
    <row r="754" spans="1:57" ht="15" customHeight="1" x14ac:dyDescent="0.25">
      <c r="A754" s="22"/>
      <c r="D754" s="22"/>
      <c r="G754" s="22"/>
      <c r="H754" s="22"/>
      <c r="I754" s="22"/>
      <c r="K754" s="22"/>
      <c r="L754" s="22"/>
      <c r="M754" s="22"/>
      <c r="N754" s="22"/>
      <c r="O754" s="22"/>
      <c r="P754" s="22"/>
      <c r="Q754" s="22"/>
      <c r="R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</row>
    <row r="755" spans="1:57" ht="15" customHeight="1" x14ac:dyDescent="0.25">
      <c r="A755" s="22"/>
      <c r="D755" s="22"/>
      <c r="G755" s="22"/>
      <c r="H755" s="22"/>
      <c r="I755" s="22"/>
      <c r="K755" s="22"/>
      <c r="L755" s="22"/>
      <c r="M755" s="22"/>
      <c r="N755" s="22"/>
      <c r="O755" s="22"/>
      <c r="P755" s="22"/>
      <c r="Q755" s="22"/>
      <c r="R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</row>
    <row r="756" spans="1:57" ht="15" customHeight="1" x14ac:dyDescent="0.25">
      <c r="A756" s="22"/>
      <c r="D756" s="22"/>
      <c r="G756" s="22"/>
      <c r="H756" s="22"/>
      <c r="I756" s="22"/>
      <c r="K756" s="22"/>
      <c r="L756" s="22"/>
      <c r="M756" s="22"/>
      <c r="N756" s="22"/>
      <c r="O756" s="22"/>
      <c r="P756" s="22"/>
      <c r="Q756" s="22"/>
      <c r="R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</row>
    <row r="757" spans="1:57" ht="15" customHeight="1" x14ac:dyDescent="0.25">
      <c r="A757" s="22"/>
      <c r="D757" s="22"/>
      <c r="G757" s="22"/>
      <c r="H757" s="22"/>
      <c r="I757" s="22"/>
      <c r="K757" s="22"/>
      <c r="L757" s="22"/>
      <c r="M757" s="22"/>
      <c r="N757" s="22"/>
      <c r="O757" s="22"/>
      <c r="P757" s="22"/>
      <c r="Q757" s="22"/>
      <c r="R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</row>
    <row r="758" spans="1:57" ht="15" customHeight="1" x14ac:dyDescent="0.25">
      <c r="A758" s="22"/>
      <c r="D758" s="22"/>
      <c r="G758" s="22"/>
      <c r="H758" s="22"/>
      <c r="I758" s="22"/>
      <c r="K758" s="22"/>
      <c r="L758" s="22"/>
      <c r="M758" s="22"/>
      <c r="N758" s="22"/>
      <c r="O758" s="22"/>
      <c r="P758" s="22"/>
      <c r="Q758" s="22"/>
      <c r="R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</row>
    <row r="759" spans="1:57" ht="15" customHeight="1" x14ac:dyDescent="0.25">
      <c r="A759" s="22"/>
      <c r="D759" s="22"/>
      <c r="G759" s="22"/>
      <c r="H759" s="22"/>
      <c r="I759" s="22"/>
      <c r="K759" s="22"/>
      <c r="L759" s="22"/>
      <c r="M759" s="22"/>
      <c r="N759" s="22"/>
      <c r="O759" s="22"/>
      <c r="P759" s="22"/>
      <c r="Q759" s="22"/>
      <c r="R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</row>
    <row r="760" spans="1:57" ht="15" customHeight="1" x14ac:dyDescent="0.25">
      <c r="A760" s="22"/>
      <c r="D760" s="22"/>
      <c r="G760" s="22"/>
      <c r="H760" s="22"/>
      <c r="I760" s="22"/>
      <c r="K760" s="22"/>
      <c r="L760" s="22"/>
      <c r="M760" s="22"/>
      <c r="N760" s="22"/>
      <c r="O760" s="22"/>
      <c r="P760" s="22"/>
      <c r="Q760" s="22"/>
      <c r="R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</row>
    <row r="761" spans="1:57" ht="15" customHeight="1" x14ac:dyDescent="0.25">
      <c r="A761" s="22"/>
      <c r="D761" s="22"/>
      <c r="G761" s="22"/>
      <c r="H761" s="22"/>
      <c r="I761" s="22"/>
      <c r="K761" s="22"/>
      <c r="L761" s="22"/>
      <c r="M761" s="22"/>
      <c r="N761" s="22"/>
      <c r="O761" s="22"/>
      <c r="P761" s="22"/>
      <c r="Q761" s="22"/>
      <c r="R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</row>
    <row r="762" spans="1:57" ht="15" customHeight="1" x14ac:dyDescent="0.25">
      <c r="A762" s="22"/>
      <c r="D762" s="22"/>
      <c r="G762" s="22"/>
      <c r="H762" s="22"/>
      <c r="I762" s="22"/>
      <c r="K762" s="22"/>
      <c r="L762" s="22"/>
      <c r="M762" s="22"/>
      <c r="N762" s="22"/>
      <c r="O762" s="22"/>
      <c r="P762" s="22"/>
      <c r="Q762" s="22"/>
      <c r="R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</row>
    <row r="763" spans="1:57" ht="15" customHeight="1" x14ac:dyDescent="0.25">
      <c r="A763" s="22"/>
      <c r="D763" s="22"/>
      <c r="G763" s="22"/>
      <c r="H763" s="22"/>
      <c r="I763" s="22"/>
      <c r="K763" s="22"/>
      <c r="L763" s="22"/>
      <c r="M763" s="22"/>
      <c r="N763" s="22"/>
      <c r="O763" s="22"/>
      <c r="P763" s="22"/>
      <c r="Q763" s="22"/>
      <c r="R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</row>
    <row r="764" spans="1:57" ht="15" customHeight="1" x14ac:dyDescent="0.25">
      <c r="A764" s="22"/>
      <c r="D764" s="22"/>
      <c r="G764" s="22"/>
      <c r="H764" s="22"/>
      <c r="I764" s="22"/>
      <c r="K764" s="22"/>
      <c r="L764" s="22"/>
      <c r="M764" s="22"/>
      <c r="N764" s="22"/>
      <c r="O764" s="22"/>
      <c r="P764" s="22"/>
      <c r="Q764" s="22"/>
      <c r="R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</row>
    <row r="765" spans="1:57" ht="15" customHeight="1" x14ac:dyDescent="0.25">
      <c r="A765" s="22"/>
      <c r="D765" s="22"/>
      <c r="G765" s="22"/>
      <c r="H765" s="22"/>
      <c r="I765" s="22"/>
      <c r="K765" s="22"/>
      <c r="L765" s="22"/>
      <c r="M765" s="22"/>
      <c r="N765" s="22"/>
      <c r="O765" s="22"/>
      <c r="P765" s="22"/>
      <c r="Q765" s="22"/>
      <c r="R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</row>
    <row r="766" spans="1:57" ht="15" customHeight="1" x14ac:dyDescent="0.25">
      <c r="A766" s="22"/>
      <c r="D766" s="22"/>
      <c r="G766" s="22"/>
      <c r="H766" s="22"/>
      <c r="I766" s="22"/>
      <c r="K766" s="22"/>
      <c r="L766" s="22"/>
      <c r="M766" s="22"/>
      <c r="N766" s="22"/>
      <c r="O766" s="22"/>
      <c r="P766" s="22"/>
      <c r="Q766" s="22"/>
      <c r="R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</row>
    <row r="767" spans="1:57" ht="15" customHeight="1" x14ac:dyDescent="0.25">
      <c r="A767" s="22"/>
      <c r="D767" s="22"/>
      <c r="G767" s="22"/>
      <c r="H767" s="22"/>
      <c r="I767" s="22"/>
      <c r="K767" s="22"/>
      <c r="L767" s="22"/>
      <c r="M767" s="22"/>
      <c r="N767" s="22"/>
      <c r="O767" s="22"/>
      <c r="P767" s="22"/>
      <c r="Q767" s="22"/>
      <c r="R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</row>
    <row r="768" spans="1:57" ht="15" customHeight="1" x14ac:dyDescent="0.25">
      <c r="A768" s="22"/>
      <c r="D768" s="22"/>
      <c r="G768" s="22"/>
      <c r="H768" s="22"/>
      <c r="I768" s="22"/>
      <c r="K768" s="22"/>
      <c r="L768" s="22"/>
      <c r="M768" s="22"/>
      <c r="N768" s="22"/>
      <c r="O768" s="22"/>
      <c r="P768" s="22"/>
      <c r="Q768" s="22"/>
      <c r="R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</row>
    <row r="769" spans="1:57" ht="15" customHeight="1" x14ac:dyDescent="0.25">
      <c r="A769" s="22"/>
      <c r="D769" s="22"/>
      <c r="G769" s="22"/>
      <c r="H769" s="22"/>
      <c r="I769" s="22"/>
      <c r="K769" s="22"/>
      <c r="L769" s="22"/>
      <c r="M769" s="22"/>
      <c r="N769" s="22"/>
      <c r="O769" s="22"/>
      <c r="P769" s="22"/>
      <c r="Q769" s="22"/>
      <c r="R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</row>
    <row r="770" spans="1:57" ht="15" customHeight="1" x14ac:dyDescent="0.25">
      <c r="A770" s="22"/>
      <c r="D770" s="22"/>
      <c r="G770" s="22"/>
      <c r="H770" s="22"/>
      <c r="I770" s="22"/>
      <c r="K770" s="22"/>
      <c r="L770" s="22"/>
      <c r="M770" s="22"/>
      <c r="N770" s="22"/>
      <c r="O770" s="22"/>
      <c r="P770" s="22"/>
      <c r="Q770" s="22"/>
      <c r="R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</row>
    <row r="771" spans="1:57" ht="15" customHeight="1" x14ac:dyDescent="0.25">
      <c r="A771" s="22"/>
      <c r="D771" s="22"/>
      <c r="G771" s="22"/>
      <c r="H771" s="22"/>
      <c r="I771" s="22"/>
      <c r="K771" s="22"/>
      <c r="L771" s="22"/>
      <c r="M771" s="22"/>
      <c r="N771" s="22"/>
      <c r="O771" s="22"/>
      <c r="P771" s="22"/>
      <c r="Q771" s="22"/>
      <c r="R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</row>
    <row r="772" spans="1:57" ht="15" customHeight="1" x14ac:dyDescent="0.25">
      <c r="A772" s="22"/>
      <c r="D772" s="22"/>
      <c r="G772" s="22"/>
      <c r="H772" s="22"/>
      <c r="I772" s="22"/>
      <c r="K772" s="22"/>
      <c r="L772" s="22"/>
      <c r="M772" s="22"/>
      <c r="N772" s="22"/>
      <c r="O772" s="22"/>
      <c r="P772" s="22"/>
      <c r="Q772" s="22"/>
      <c r="R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</row>
    <row r="773" spans="1:57" ht="15" customHeight="1" x14ac:dyDescent="0.25">
      <c r="A773" s="22"/>
      <c r="D773" s="22"/>
      <c r="G773" s="22"/>
      <c r="H773" s="22"/>
      <c r="I773" s="22"/>
      <c r="K773" s="22"/>
      <c r="L773" s="22"/>
      <c r="M773" s="22"/>
      <c r="N773" s="22"/>
      <c r="O773" s="22"/>
      <c r="P773" s="22"/>
      <c r="Q773" s="22"/>
      <c r="R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</row>
    <row r="774" spans="1:57" ht="15" customHeight="1" x14ac:dyDescent="0.25">
      <c r="A774" s="22"/>
      <c r="D774" s="22"/>
      <c r="G774" s="22"/>
      <c r="H774" s="22"/>
      <c r="I774" s="22"/>
      <c r="K774" s="22"/>
      <c r="L774" s="22"/>
      <c r="M774" s="22"/>
      <c r="N774" s="22"/>
      <c r="O774" s="22"/>
      <c r="P774" s="22"/>
      <c r="Q774" s="22"/>
      <c r="R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</row>
    <row r="775" spans="1:57" ht="15" customHeight="1" x14ac:dyDescent="0.25">
      <c r="A775" s="22"/>
      <c r="D775" s="22"/>
      <c r="G775" s="22"/>
      <c r="H775" s="22"/>
      <c r="I775" s="22"/>
      <c r="K775" s="22"/>
      <c r="L775" s="22"/>
      <c r="M775" s="22"/>
      <c r="N775" s="22"/>
      <c r="O775" s="22"/>
      <c r="P775" s="22"/>
      <c r="Q775" s="22"/>
      <c r="R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</row>
    <row r="776" spans="1:57" ht="15" customHeight="1" x14ac:dyDescent="0.25">
      <c r="A776" s="22"/>
      <c r="D776" s="22"/>
      <c r="G776" s="22"/>
      <c r="H776" s="22"/>
      <c r="I776" s="22"/>
      <c r="K776" s="22"/>
      <c r="L776" s="22"/>
      <c r="M776" s="22"/>
      <c r="N776" s="22"/>
      <c r="O776" s="22"/>
      <c r="P776" s="22"/>
      <c r="Q776" s="22"/>
      <c r="R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</row>
    <row r="777" spans="1:57" ht="15" customHeight="1" x14ac:dyDescent="0.25">
      <c r="A777" s="22"/>
      <c r="D777" s="22"/>
      <c r="G777" s="22"/>
      <c r="H777" s="22"/>
      <c r="I777" s="22"/>
      <c r="K777" s="22"/>
      <c r="L777" s="22"/>
      <c r="M777" s="22"/>
      <c r="N777" s="22"/>
      <c r="O777" s="22"/>
      <c r="P777" s="22"/>
      <c r="Q777" s="22"/>
      <c r="R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</row>
    <row r="778" spans="1:57" ht="15" customHeight="1" x14ac:dyDescent="0.25">
      <c r="A778" s="22"/>
      <c r="D778" s="22"/>
      <c r="G778" s="22"/>
      <c r="H778" s="22"/>
      <c r="I778" s="22"/>
      <c r="K778" s="22"/>
      <c r="L778" s="22"/>
      <c r="M778" s="22"/>
      <c r="N778" s="22"/>
      <c r="O778" s="22"/>
      <c r="P778" s="22"/>
      <c r="Q778" s="22"/>
      <c r="R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</row>
    <row r="779" spans="1:57" ht="15" customHeight="1" x14ac:dyDescent="0.25">
      <c r="A779" s="22"/>
      <c r="D779" s="22"/>
      <c r="G779" s="22"/>
      <c r="H779" s="22"/>
      <c r="I779" s="22"/>
      <c r="K779" s="22"/>
      <c r="L779" s="22"/>
      <c r="M779" s="22"/>
      <c r="N779" s="22"/>
      <c r="O779" s="22"/>
      <c r="P779" s="22"/>
      <c r="Q779" s="22"/>
      <c r="R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</row>
    <row r="780" spans="1:57" ht="15" customHeight="1" x14ac:dyDescent="0.25">
      <c r="A780" s="22"/>
      <c r="D780" s="22"/>
      <c r="G780" s="22"/>
      <c r="H780" s="22"/>
      <c r="I780" s="22"/>
      <c r="K780" s="22"/>
      <c r="L780" s="22"/>
      <c r="M780" s="22"/>
      <c r="N780" s="22"/>
      <c r="O780" s="22"/>
      <c r="P780" s="22"/>
      <c r="Q780" s="22"/>
      <c r="R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</row>
    <row r="781" spans="1:57" ht="15" customHeight="1" x14ac:dyDescent="0.25">
      <c r="A781" s="22"/>
      <c r="D781" s="22"/>
      <c r="G781" s="22"/>
      <c r="H781" s="22"/>
      <c r="I781" s="22"/>
      <c r="K781" s="22"/>
      <c r="L781" s="22"/>
      <c r="M781" s="22"/>
      <c r="N781" s="22"/>
      <c r="O781" s="22"/>
      <c r="P781" s="22"/>
      <c r="Q781" s="22"/>
      <c r="R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</row>
    <row r="782" spans="1:57" ht="15" customHeight="1" x14ac:dyDescent="0.25">
      <c r="A782" s="22"/>
      <c r="D782" s="22"/>
      <c r="G782" s="22"/>
      <c r="H782" s="22"/>
      <c r="I782" s="22"/>
      <c r="K782" s="22"/>
      <c r="L782" s="22"/>
      <c r="M782" s="22"/>
      <c r="N782" s="22"/>
      <c r="O782" s="22"/>
      <c r="P782" s="22"/>
      <c r="Q782" s="22"/>
      <c r="R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</row>
    <row r="783" spans="1:57" ht="15" customHeight="1" x14ac:dyDescent="0.25">
      <c r="A783" s="22"/>
      <c r="D783" s="22"/>
      <c r="G783" s="22"/>
      <c r="H783" s="22"/>
      <c r="I783" s="22"/>
      <c r="K783" s="22"/>
      <c r="L783" s="22"/>
      <c r="M783" s="22"/>
      <c r="N783" s="22"/>
      <c r="O783" s="22"/>
      <c r="P783" s="22"/>
      <c r="Q783" s="22"/>
      <c r="R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</row>
    <row r="784" spans="1:57" ht="15" customHeight="1" x14ac:dyDescent="0.25">
      <c r="A784" s="22"/>
      <c r="D784" s="22"/>
      <c r="G784" s="22"/>
      <c r="H784" s="22"/>
      <c r="I784" s="22"/>
      <c r="K784" s="22"/>
      <c r="L784" s="22"/>
      <c r="M784" s="22"/>
      <c r="N784" s="22"/>
      <c r="O784" s="22"/>
      <c r="P784" s="22"/>
      <c r="Q784" s="22"/>
      <c r="R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</row>
    <row r="785" spans="1:57" ht="15" customHeight="1" x14ac:dyDescent="0.25">
      <c r="A785" s="22"/>
      <c r="D785" s="22"/>
      <c r="G785" s="22"/>
      <c r="H785" s="22"/>
      <c r="I785" s="22"/>
      <c r="K785" s="22"/>
      <c r="L785" s="22"/>
      <c r="M785" s="22"/>
      <c r="N785" s="22"/>
      <c r="O785" s="22"/>
      <c r="P785" s="22"/>
      <c r="Q785" s="22"/>
      <c r="R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</row>
    <row r="786" spans="1:57" ht="15" customHeight="1" x14ac:dyDescent="0.25">
      <c r="A786" s="22"/>
      <c r="D786" s="22"/>
      <c r="G786" s="22"/>
      <c r="H786" s="22"/>
      <c r="I786" s="22"/>
      <c r="K786" s="22"/>
      <c r="L786" s="22"/>
      <c r="M786" s="22"/>
      <c r="N786" s="22"/>
      <c r="O786" s="22"/>
      <c r="P786" s="22"/>
      <c r="Q786" s="22"/>
      <c r="R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</row>
    <row r="787" spans="1:57" ht="15" customHeight="1" x14ac:dyDescent="0.25">
      <c r="A787" s="22"/>
      <c r="D787" s="22"/>
      <c r="G787" s="22"/>
      <c r="H787" s="22"/>
      <c r="I787" s="22"/>
      <c r="K787" s="22"/>
      <c r="L787" s="22"/>
      <c r="M787" s="22"/>
      <c r="N787" s="22"/>
      <c r="O787" s="22"/>
      <c r="P787" s="22"/>
      <c r="Q787" s="22"/>
      <c r="R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</row>
    <row r="788" spans="1:57" ht="15" customHeight="1" x14ac:dyDescent="0.25">
      <c r="A788" s="22"/>
      <c r="D788" s="22"/>
      <c r="G788" s="22"/>
      <c r="H788" s="22"/>
      <c r="I788" s="22"/>
      <c r="K788" s="22"/>
      <c r="L788" s="22"/>
      <c r="M788" s="22"/>
      <c r="N788" s="22"/>
      <c r="O788" s="22"/>
      <c r="P788" s="22"/>
      <c r="Q788" s="22"/>
      <c r="R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</row>
    <row r="789" spans="1:57" ht="15" customHeight="1" x14ac:dyDescent="0.25">
      <c r="A789" s="22"/>
      <c r="D789" s="22"/>
      <c r="G789" s="22"/>
      <c r="H789" s="22"/>
      <c r="I789" s="22"/>
      <c r="K789" s="22"/>
      <c r="L789" s="22"/>
      <c r="M789" s="22"/>
      <c r="N789" s="22"/>
      <c r="O789" s="22"/>
      <c r="P789" s="22"/>
      <c r="Q789" s="22"/>
      <c r="R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</row>
    <row r="790" spans="1:57" ht="15" customHeight="1" x14ac:dyDescent="0.25">
      <c r="A790" s="22"/>
      <c r="D790" s="22"/>
      <c r="G790" s="22"/>
      <c r="H790" s="22"/>
      <c r="I790" s="22"/>
      <c r="K790" s="22"/>
      <c r="L790" s="22"/>
      <c r="M790" s="22"/>
      <c r="N790" s="22"/>
      <c r="O790" s="22"/>
      <c r="P790" s="22"/>
      <c r="Q790" s="22"/>
      <c r="R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</row>
    <row r="791" spans="1:57" ht="15" customHeight="1" x14ac:dyDescent="0.25">
      <c r="A791" s="22"/>
      <c r="D791" s="22"/>
      <c r="G791" s="22"/>
      <c r="H791" s="22"/>
      <c r="I791" s="22"/>
      <c r="K791" s="22"/>
      <c r="L791" s="22"/>
      <c r="M791" s="22"/>
      <c r="N791" s="22"/>
      <c r="O791" s="22"/>
      <c r="P791" s="22"/>
      <c r="Q791" s="22"/>
      <c r="R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</row>
    <row r="792" spans="1:57" ht="15" customHeight="1" x14ac:dyDescent="0.25">
      <c r="A792" s="22"/>
      <c r="D792" s="22"/>
      <c r="G792" s="22"/>
      <c r="H792" s="22"/>
      <c r="I792" s="22"/>
      <c r="K792" s="22"/>
      <c r="L792" s="22"/>
      <c r="M792" s="22"/>
      <c r="N792" s="22"/>
      <c r="O792" s="22"/>
      <c r="P792" s="22"/>
      <c r="Q792" s="22"/>
      <c r="R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</row>
    <row r="793" spans="1:57" ht="15" customHeight="1" x14ac:dyDescent="0.25">
      <c r="A793" s="22"/>
      <c r="D793" s="22"/>
      <c r="G793" s="22"/>
      <c r="H793" s="22"/>
      <c r="I793" s="22"/>
      <c r="K793" s="22"/>
      <c r="L793" s="22"/>
      <c r="M793" s="22"/>
      <c r="N793" s="22"/>
      <c r="O793" s="22"/>
      <c r="P793" s="22"/>
      <c r="Q793" s="22"/>
      <c r="R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</row>
    <row r="794" spans="1:57" ht="15" customHeight="1" x14ac:dyDescent="0.25">
      <c r="A794" s="22"/>
      <c r="D794" s="22"/>
      <c r="G794" s="22"/>
      <c r="H794" s="22"/>
      <c r="I794" s="22"/>
      <c r="K794" s="22"/>
      <c r="L794" s="22"/>
      <c r="M794" s="22"/>
      <c r="N794" s="22"/>
      <c r="O794" s="22"/>
      <c r="P794" s="22"/>
      <c r="Q794" s="22"/>
      <c r="R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</row>
    <row r="795" spans="1:57" ht="15" customHeight="1" x14ac:dyDescent="0.25">
      <c r="A795" s="22"/>
      <c r="D795" s="22"/>
      <c r="G795" s="22"/>
      <c r="H795" s="22"/>
      <c r="I795" s="22"/>
      <c r="K795" s="22"/>
      <c r="L795" s="22"/>
      <c r="M795" s="22"/>
      <c r="N795" s="22"/>
      <c r="O795" s="22"/>
      <c r="P795" s="22"/>
      <c r="Q795" s="22"/>
      <c r="R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</row>
    <row r="796" spans="1:57" ht="15" customHeight="1" x14ac:dyDescent="0.25">
      <c r="A796" s="22"/>
      <c r="D796" s="22"/>
      <c r="G796" s="22"/>
      <c r="H796" s="22"/>
      <c r="I796" s="22"/>
      <c r="K796" s="22"/>
      <c r="L796" s="22"/>
      <c r="M796" s="22"/>
      <c r="N796" s="22"/>
      <c r="O796" s="22"/>
      <c r="P796" s="22"/>
      <c r="Q796" s="22"/>
      <c r="R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</row>
    <row r="797" spans="1:57" ht="15" customHeight="1" x14ac:dyDescent="0.25">
      <c r="A797" s="22"/>
      <c r="D797" s="22"/>
      <c r="G797" s="22"/>
      <c r="H797" s="22"/>
      <c r="I797" s="22"/>
      <c r="K797" s="22"/>
      <c r="L797" s="22"/>
      <c r="M797" s="22"/>
      <c r="N797" s="22"/>
      <c r="O797" s="22"/>
      <c r="P797" s="22"/>
      <c r="Q797" s="22"/>
      <c r="R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</row>
    <row r="798" spans="1:57" ht="15" customHeight="1" x14ac:dyDescent="0.25">
      <c r="A798" s="22"/>
      <c r="D798" s="22"/>
      <c r="G798" s="22"/>
      <c r="H798" s="22"/>
      <c r="I798" s="22"/>
      <c r="K798" s="22"/>
      <c r="L798" s="22"/>
      <c r="M798" s="22"/>
      <c r="N798" s="22"/>
      <c r="O798" s="22"/>
      <c r="P798" s="22"/>
      <c r="Q798" s="22"/>
      <c r="R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</row>
    <row r="799" spans="1:57" ht="15" customHeight="1" x14ac:dyDescent="0.25">
      <c r="A799" s="22"/>
      <c r="D799" s="22"/>
      <c r="G799" s="22"/>
      <c r="H799" s="22"/>
      <c r="I799" s="22"/>
      <c r="K799" s="22"/>
      <c r="L799" s="22"/>
      <c r="M799" s="22"/>
      <c r="N799" s="22"/>
      <c r="O799" s="22"/>
      <c r="P799" s="22"/>
      <c r="Q799" s="22"/>
      <c r="R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</row>
    <row r="800" spans="1:57" ht="15" customHeight="1" x14ac:dyDescent="0.25">
      <c r="A800" s="22"/>
      <c r="D800" s="22"/>
      <c r="G800" s="22"/>
      <c r="H800" s="22"/>
      <c r="I800" s="22"/>
      <c r="K800" s="22"/>
      <c r="L800" s="22"/>
      <c r="M800" s="22"/>
      <c r="N800" s="22"/>
      <c r="O800" s="22"/>
      <c r="P800" s="22"/>
      <c r="Q800" s="22"/>
      <c r="R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</row>
    <row r="801" spans="1:57" ht="15" customHeight="1" x14ac:dyDescent="0.25">
      <c r="A801" s="22"/>
      <c r="D801" s="22"/>
      <c r="G801" s="22"/>
      <c r="H801" s="22"/>
      <c r="I801" s="22"/>
      <c r="K801" s="22"/>
      <c r="L801" s="22"/>
      <c r="M801" s="22"/>
      <c r="N801" s="22"/>
      <c r="O801" s="22"/>
      <c r="P801" s="22"/>
      <c r="Q801" s="22"/>
      <c r="R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</row>
    <row r="802" spans="1:57" ht="15" customHeight="1" x14ac:dyDescent="0.25">
      <c r="A802" s="22"/>
      <c r="D802" s="22"/>
      <c r="G802" s="22"/>
      <c r="H802" s="22"/>
      <c r="I802" s="22"/>
      <c r="K802" s="22"/>
      <c r="L802" s="22"/>
      <c r="M802" s="22"/>
      <c r="N802" s="22"/>
      <c r="O802" s="22"/>
      <c r="P802" s="22"/>
      <c r="Q802" s="22"/>
      <c r="R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</row>
    <row r="803" spans="1:57" ht="15" customHeight="1" x14ac:dyDescent="0.25">
      <c r="A803" s="22"/>
      <c r="D803" s="22"/>
      <c r="G803" s="22"/>
      <c r="H803" s="22"/>
      <c r="I803" s="22"/>
      <c r="K803" s="22"/>
      <c r="L803" s="22"/>
      <c r="M803" s="22"/>
      <c r="N803" s="22"/>
      <c r="O803" s="22"/>
      <c r="P803" s="22"/>
      <c r="Q803" s="22"/>
      <c r="R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</row>
    <row r="804" spans="1:57" ht="15" customHeight="1" x14ac:dyDescent="0.25">
      <c r="A804" s="22"/>
      <c r="D804" s="22"/>
      <c r="G804" s="22"/>
      <c r="H804" s="22"/>
      <c r="I804" s="22"/>
      <c r="K804" s="22"/>
      <c r="L804" s="22"/>
      <c r="M804" s="22"/>
      <c r="N804" s="22"/>
      <c r="O804" s="22"/>
      <c r="P804" s="22"/>
      <c r="Q804" s="22"/>
      <c r="R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</row>
    <row r="805" spans="1:57" ht="15" customHeight="1" x14ac:dyDescent="0.25">
      <c r="A805" s="22"/>
      <c r="D805" s="22"/>
      <c r="G805" s="22"/>
      <c r="H805" s="22"/>
      <c r="I805" s="22"/>
      <c r="K805" s="22"/>
      <c r="L805" s="22"/>
      <c r="M805" s="22"/>
      <c r="N805" s="22"/>
      <c r="O805" s="22"/>
      <c r="P805" s="22"/>
      <c r="Q805" s="22"/>
      <c r="R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</row>
    <row r="806" spans="1:57" ht="15" customHeight="1" x14ac:dyDescent="0.25">
      <c r="A806" s="22"/>
      <c r="D806" s="22"/>
      <c r="G806" s="22"/>
      <c r="H806" s="22"/>
      <c r="I806" s="22"/>
      <c r="K806" s="22"/>
      <c r="L806" s="22"/>
      <c r="M806" s="22"/>
      <c r="N806" s="22"/>
      <c r="O806" s="22"/>
      <c r="P806" s="22"/>
      <c r="Q806" s="22"/>
      <c r="R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</row>
    <row r="807" spans="1:57" ht="15" customHeight="1" x14ac:dyDescent="0.25">
      <c r="A807" s="22"/>
      <c r="D807" s="22"/>
      <c r="G807" s="22"/>
      <c r="H807" s="22"/>
      <c r="I807" s="22"/>
      <c r="K807" s="22"/>
      <c r="L807" s="22"/>
      <c r="M807" s="22"/>
      <c r="N807" s="22"/>
      <c r="O807" s="22"/>
      <c r="P807" s="22"/>
      <c r="Q807" s="22"/>
      <c r="R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</row>
    <row r="808" spans="1:57" ht="15" customHeight="1" x14ac:dyDescent="0.25">
      <c r="A808" s="22"/>
      <c r="D808" s="22"/>
      <c r="G808" s="22"/>
      <c r="H808" s="22"/>
      <c r="I808" s="22"/>
      <c r="K808" s="22"/>
      <c r="L808" s="22"/>
      <c r="M808" s="22"/>
      <c r="N808" s="22"/>
      <c r="O808" s="22"/>
      <c r="P808" s="22"/>
      <c r="Q808" s="22"/>
      <c r="R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</row>
    <row r="809" spans="1:57" ht="15" customHeight="1" x14ac:dyDescent="0.25">
      <c r="A809" s="22"/>
      <c r="D809" s="22"/>
      <c r="G809" s="22"/>
      <c r="H809" s="22"/>
      <c r="I809" s="22"/>
      <c r="K809" s="22"/>
      <c r="L809" s="22"/>
      <c r="M809" s="22"/>
      <c r="N809" s="22"/>
      <c r="O809" s="22"/>
      <c r="P809" s="22"/>
      <c r="Q809" s="22"/>
      <c r="R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</row>
    <row r="810" spans="1:57" ht="15" customHeight="1" x14ac:dyDescent="0.25">
      <c r="A810" s="22"/>
      <c r="D810" s="22"/>
      <c r="G810" s="22"/>
      <c r="H810" s="22"/>
      <c r="I810" s="22"/>
      <c r="K810" s="22"/>
      <c r="L810" s="22"/>
      <c r="M810" s="22"/>
      <c r="N810" s="22"/>
      <c r="O810" s="22"/>
      <c r="P810" s="22"/>
      <c r="Q810" s="22"/>
      <c r="R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</row>
    <row r="811" spans="1:57" ht="15" customHeight="1" x14ac:dyDescent="0.25">
      <c r="A811" s="22"/>
      <c r="D811" s="22"/>
      <c r="G811" s="22"/>
      <c r="H811" s="22"/>
      <c r="I811" s="22"/>
      <c r="K811" s="22"/>
      <c r="L811" s="22"/>
      <c r="M811" s="22"/>
      <c r="N811" s="22"/>
      <c r="O811" s="22"/>
      <c r="P811" s="22"/>
      <c r="Q811" s="22"/>
      <c r="R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</row>
    <row r="812" spans="1:57" ht="15" customHeight="1" x14ac:dyDescent="0.25">
      <c r="A812" s="22"/>
      <c r="D812" s="22"/>
      <c r="G812" s="22"/>
      <c r="H812" s="22"/>
      <c r="I812" s="22"/>
      <c r="K812" s="22"/>
      <c r="L812" s="22"/>
      <c r="M812" s="22"/>
      <c r="N812" s="22"/>
      <c r="O812" s="22"/>
      <c r="P812" s="22"/>
      <c r="Q812" s="22"/>
      <c r="R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</row>
    <row r="813" spans="1:57" ht="15" customHeight="1" x14ac:dyDescent="0.25">
      <c r="A813" s="22"/>
      <c r="D813" s="22"/>
      <c r="G813" s="22"/>
      <c r="H813" s="22"/>
      <c r="I813" s="22"/>
      <c r="K813" s="22"/>
      <c r="L813" s="22"/>
      <c r="M813" s="22"/>
      <c r="N813" s="22"/>
      <c r="O813" s="22"/>
      <c r="P813" s="22"/>
      <c r="Q813" s="22"/>
      <c r="R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</row>
    <row r="814" spans="1:57" ht="15" customHeight="1" x14ac:dyDescent="0.25">
      <c r="A814" s="22"/>
      <c r="D814" s="22"/>
      <c r="G814" s="22"/>
      <c r="H814" s="22"/>
      <c r="I814" s="22"/>
      <c r="K814" s="22"/>
      <c r="L814" s="22"/>
      <c r="M814" s="22"/>
      <c r="N814" s="22"/>
      <c r="O814" s="22"/>
      <c r="P814" s="22"/>
      <c r="Q814" s="22"/>
      <c r="R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</row>
    <row r="815" spans="1:57" ht="15" customHeight="1" x14ac:dyDescent="0.25">
      <c r="A815" s="22"/>
      <c r="D815" s="22"/>
      <c r="G815" s="22"/>
      <c r="H815" s="22"/>
      <c r="I815" s="22"/>
      <c r="K815" s="22"/>
      <c r="L815" s="22"/>
      <c r="M815" s="22"/>
      <c r="N815" s="22"/>
      <c r="O815" s="22"/>
      <c r="P815" s="22"/>
      <c r="Q815" s="22"/>
      <c r="R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</row>
    <row r="816" spans="1:57" ht="15" customHeight="1" x14ac:dyDescent="0.25">
      <c r="A816" s="22"/>
      <c r="D816" s="22"/>
      <c r="G816" s="22"/>
      <c r="H816" s="22"/>
      <c r="I816" s="22"/>
      <c r="K816" s="22"/>
      <c r="L816" s="22"/>
      <c r="M816" s="22"/>
      <c r="N816" s="22"/>
      <c r="O816" s="22"/>
      <c r="P816" s="22"/>
      <c r="Q816" s="22"/>
      <c r="R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</row>
    <row r="817" spans="1:57" ht="15" customHeight="1" x14ac:dyDescent="0.25">
      <c r="A817" s="22"/>
      <c r="D817" s="22"/>
      <c r="G817" s="22"/>
      <c r="H817" s="22"/>
      <c r="I817" s="22"/>
      <c r="K817" s="22"/>
      <c r="L817" s="22"/>
      <c r="M817" s="22"/>
      <c r="N817" s="22"/>
      <c r="O817" s="22"/>
      <c r="P817" s="22"/>
      <c r="Q817" s="22"/>
      <c r="R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</row>
    <row r="818" spans="1:57" ht="15" customHeight="1" x14ac:dyDescent="0.25">
      <c r="A818" s="22"/>
      <c r="D818" s="22"/>
      <c r="G818" s="22"/>
      <c r="H818" s="22"/>
      <c r="I818" s="22"/>
      <c r="K818" s="22"/>
      <c r="L818" s="22"/>
      <c r="M818" s="22"/>
      <c r="N818" s="22"/>
      <c r="O818" s="22"/>
      <c r="P818" s="22"/>
      <c r="Q818" s="22"/>
      <c r="R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</row>
    <row r="819" spans="1:57" ht="15" customHeight="1" x14ac:dyDescent="0.25">
      <c r="A819" s="22"/>
      <c r="D819" s="22"/>
      <c r="G819" s="22"/>
      <c r="H819" s="22"/>
      <c r="I819" s="22"/>
      <c r="K819" s="22"/>
      <c r="L819" s="22"/>
      <c r="M819" s="22"/>
      <c r="N819" s="22"/>
      <c r="O819" s="22"/>
      <c r="P819" s="22"/>
      <c r="Q819" s="22"/>
      <c r="R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</row>
    <row r="820" spans="1:57" ht="15" customHeight="1" x14ac:dyDescent="0.25">
      <c r="A820" s="22"/>
      <c r="D820" s="22"/>
      <c r="G820" s="22"/>
      <c r="H820" s="22"/>
      <c r="I820" s="22"/>
      <c r="K820" s="22"/>
      <c r="L820" s="22"/>
      <c r="M820" s="22"/>
      <c r="N820" s="22"/>
      <c r="O820" s="22"/>
      <c r="P820" s="22"/>
      <c r="Q820" s="22"/>
      <c r="R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</row>
    <row r="821" spans="1:57" ht="15" customHeight="1" x14ac:dyDescent="0.25">
      <c r="A821" s="22"/>
      <c r="D821" s="22"/>
      <c r="G821" s="22"/>
      <c r="H821" s="22"/>
      <c r="I821" s="22"/>
      <c r="K821" s="22"/>
      <c r="L821" s="22"/>
      <c r="M821" s="22"/>
      <c r="N821" s="22"/>
      <c r="O821" s="22"/>
      <c r="P821" s="22"/>
      <c r="Q821" s="22"/>
      <c r="R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</row>
    <row r="822" spans="1:57" ht="15" customHeight="1" x14ac:dyDescent="0.25">
      <c r="A822" s="22"/>
      <c r="D822" s="22"/>
      <c r="G822" s="22"/>
      <c r="H822" s="22"/>
      <c r="I822" s="22"/>
      <c r="K822" s="22"/>
      <c r="L822" s="22"/>
      <c r="M822" s="22"/>
      <c r="N822" s="22"/>
      <c r="O822" s="22"/>
      <c r="P822" s="22"/>
      <c r="Q822" s="22"/>
      <c r="R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</row>
    <row r="823" spans="1:57" ht="15" customHeight="1" x14ac:dyDescent="0.25">
      <c r="A823" s="22"/>
      <c r="D823" s="22"/>
      <c r="G823" s="22"/>
      <c r="H823" s="22"/>
      <c r="I823" s="22"/>
      <c r="K823" s="22"/>
      <c r="L823" s="22"/>
      <c r="M823" s="22"/>
      <c r="N823" s="22"/>
      <c r="O823" s="22"/>
      <c r="P823" s="22"/>
      <c r="Q823" s="22"/>
      <c r="R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</row>
    <row r="824" spans="1:57" ht="15" customHeight="1" x14ac:dyDescent="0.25">
      <c r="A824" s="22"/>
      <c r="D824" s="22"/>
      <c r="G824" s="22"/>
      <c r="H824" s="22"/>
      <c r="I824" s="22"/>
      <c r="K824" s="22"/>
      <c r="L824" s="22"/>
      <c r="M824" s="22"/>
      <c r="N824" s="22"/>
      <c r="O824" s="22"/>
      <c r="P824" s="22"/>
      <c r="Q824" s="22"/>
      <c r="R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</row>
    <row r="825" spans="1:57" ht="15" customHeight="1" x14ac:dyDescent="0.25">
      <c r="A825" s="22"/>
      <c r="D825" s="22"/>
      <c r="G825" s="22"/>
      <c r="H825" s="22"/>
      <c r="I825" s="22"/>
      <c r="K825" s="22"/>
      <c r="L825" s="22"/>
      <c r="M825" s="22"/>
      <c r="N825" s="22"/>
      <c r="O825" s="22"/>
      <c r="P825" s="22"/>
      <c r="Q825" s="22"/>
      <c r="R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</row>
    <row r="826" spans="1:57" ht="15" customHeight="1" x14ac:dyDescent="0.25">
      <c r="A826" s="22"/>
      <c r="D826" s="22"/>
      <c r="G826" s="22"/>
      <c r="H826" s="22"/>
      <c r="I826" s="22"/>
      <c r="K826" s="22"/>
      <c r="L826" s="22"/>
      <c r="M826" s="22"/>
      <c r="N826" s="22"/>
      <c r="O826" s="22"/>
      <c r="P826" s="22"/>
      <c r="Q826" s="22"/>
      <c r="R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</row>
    <row r="827" spans="1:57" ht="15" customHeight="1" x14ac:dyDescent="0.25">
      <c r="A827" s="22"/>
      <c r="D827" s="22"/>
      <c r="G827" s="22"/>
      <c r="H827" s="22"/>
      <c r="I827" s="22"/>
      <c r="K827" s="22"/>
      <c r="L827" s="22"/>
      <c r="M827" s="22"/>
      <c r="N827" s="22"/>
      <c r="O827" s="22"/>
      <c r="P827" s="22"/>
      <c r="Q827" s="22"/>
      <c r="R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</row>
    <row r="828" spans="1:57" ht="15" customHeight="1" x14ac:dyDescent="0.25">
      <c r="A828" s="22"/>
      <c r="D828" s="22"/>
      <c r="G828" s="22"/>
      <c r="H828" s="22"/>
      <c r="I828" s="22"/>
      <c r="K828" s="22"/>
      <c r="L828" s="22"/>
      <c r="M828" s="22"/>
      <c r="N828" s="22"/>
      <c r="O828" s="22"/>
      <c r="P828" s="22"/>
      <c r="Q828" s="22"/>
      <c r="R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</row>
    <row r="829" spans="1:57" ht="15" customHeight="1" x14ac:dyDescent="0.25">
      <c r="A829" s="22"/>
      <c r="D829" s="22"/>
      <c r="G829" s="22"/>
      <c r="H829" s="22"/>
      <c r="I829" s="22"/>
      <c r="K829" s="22"/>
      <c r="L829" s="22"/>
      <c r="M829" s="22"/>
      <c r="N829" s="22"/>
      <c r="O829" s="22"/>
      <c r="P829" s="22"/>
      <c r="Q829" s="22"/>
      <c r="R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</row>
    <row r="830" spans="1:57" ht="15" customHeight="1" x14ac:dyDescent="0.25">
      <c r="A830" s="22"/>
      <c r="D830" s="22"/>
      <c r="G830" s="22"/>
      <c r="H830" s="22"/>
      <c r="I830" s="22"/>
      <c r="K830" s="22"/>
      <c r="L830" s="22"/>
      <c r="M830" s="22"/>
      <c r="N830" s="22"/>
      <c r="O830" s="22"/>
      <c r="P830" s="22"/>
      <c r="Q830" s="22"/>
      <c r="R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</row>
    <row r="831" spans="1:57" ht="15" customHeight="1" x14ac:dyDescent="0.25">
      <c r="A831" s="22"/>
      <c r="D831" s="22"/>
      <c r="G831" s="22"/>
      <c r="H831" s="22"/>
      <c r="I831" s="22"/>
      <c r="K831" s="22"/>
      <c r="L831" s="22"/>
      <c r="M831" s="22"/>
      <c r="N831" s="22"/>
      <c r="O831" s="22"/>
      <c r="P831" s="22"/>
      <c r="Q831" s="22"/>
      <c r="R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</row>
    <row r="832" spans="1:57" ht="15" customHeight="1" x14ac:dyDescent="0.25">
      <c r="A832" s="22"/>
      <c r="D832" s="22"/>
      <c r="G832" s="22"/>
      <c r="H832" s="22"/>
      <c r="I832" s="22"/>
      <c r="K832" s="22"/>
      <c r="L832" s="22"/>
      <c r="M832" s="22"/>
      <c r="N832" s="22"/>
      <c r="O832" s="22"/>
      <c r="P832" s="22"/>
      <c r="Q832" s="22"/>
      <c r="R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</row>
    <row r="833" spans="1:57" ht="15" customHeight="1" x14ac:dyDescent="0.25">
      <c r="A833" s="22"/>
      <c r="D833" s="22"/>
      <c r="G833" s="22"/>
      <c r="H833" s="22"/>
      <c r="I833" s="22"/>
      <c r="K833" s="22"/>
      <c r="L833" s="22"/>
      <c r="M833" s="22"/>
      <c r="N833" s="22"/>
      <c r="O833" s="22"/>
      <c r="P833" s="22"/>
      <c r="Q833" s="22"/>
      <c r="R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</row>
    <row r="834" spans="1:57" x14ac:dyDescent="0.25">
      <c r="A834" s="22"/>
      <c r="D834" s="22"/>
      <c r="G834" s="22"/>
      <c r="H834" s="22"/>
      <c r="I834" s="22"/>
      <c r="K834" s="22"/>
      <c r="L834" s="22"/>
      <c r="M834" s="22"/>
      <c r="N834" s="22"/>
      <c r="O834" s="22"/>
      <c r="P834" s="22"/>
      <c r="Q834" s="22"/>
      <c r="R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</row>
    <row r="835" spans="1:57" x14ac:dyDescent="0.25">
      <c r="A835" s="22"/>
      <c r="D835" s="22"/>
      <c r="G835" s="22"/>
      <c r="H835" s="22"/>
      <c r="I835" s="22"/>
      <c r="K835" s="22"/>
      <c r="L835" s="22"/>
      <c r="M835" s="22"/>
      <c r="N835" s="22"/>
      <c r="O835" s="22"/>
      <c r="P835" s="22"/>
      <c r="Q835" s="22"/>
      <c r="R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</row>
  </sheetData>
  <mergeCells count="8">
    <mergeCell ref="V2:BE2"/>
    <mergeCell ref="N2:P2"/>
    <mergeCell ref="A2:A3"/>
    <mergeCell ref="B2:B3"/>
    <mergeCell ref="C2:I2"/>
    <mergeCell ref="J2:M2"/>
    <mergeCell ref="Q2:R2"/>
    <mergeCell ref="S2:U2"/>
  </mergeCells>
  <pageMargins left="0.19685039370078741" right="0.19685039370078741" top="0.78740157480314965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34"/>
  <sheetViews>
    <sheetView zoomScale="90" zoomScaleNormal="90" workbookViewId="0">
      <pane xSplit="2" ySplit="3" topLeftCell="C36" activePane="bottomRight" state="frozen"/>
      <selection pane="topRight" activeCell="C1" sqref="C1"/>
      <selection pane="bottomLeft" activeCell="A15" sqref="A15"/>
      <selection pane="bottomRight" activeCell="A4" sqref="A4:A66"/>
    </sheetView>
  </sheetViews>
  <sheetFormatPr defaultColWidth="9.109375" defaultRowHeight="13.2" x14ac:dyDescent="0.25"/>
  <cols>
    <col min="1" max="1" width="4.6640625" style="9" customWidth="1"/>
    <col min="2" max="2" width="30.6640625" style="22" customWidth="1"/>
    <col min="3" max="3" width="5.6640625" style="22" customWidth="1"/>
    <col min="4" max="4" width="8.6640625" style="9" customWidth="1"/>
    <col min="5" max="5" width="10.6640625" style="22" customWidth="1"/>
    <col min="6" max="6" width="7.6640625" style="22" customWidth="1"/>
    <col min="7" max="8" width="7.6640625" style="9" customWidth="1"/>
    <col min="9" max="9" width="5.6640625" style="9" customWidth="1"/>
    <col min="10" max="10" width="25.6640625" style="22" customWidth="1"/>
    <col min="11" max="12" width="9.6640625" style="9" customWidth="1"/>
    <col min="13" max="13" width="7.6640625" style="9" customWidth="1"/>
    <col min="14" max="16" width="8.6640625" style="9" customWidth="1"/>
    <col min="17" max="18" width="12.6640625" style="9" customWidth="1"/>
    <col min="19" max="19" width="6.6640625" style="22" customWidth="1"/>
    <col min="20" max="20" width="18" style="22" customWidth="1"/>
    <col min="21" max="21" width="7.6640625" style="9" customWidth="1"/>
    <col min="22" max="57" width="4.6640625" style="9" customWidth="1"/>
    <col min="58" max="16384" width="9.109375" style="22"/>
  </cols>
  <sheetData>
    <row r="1" spans="1:106" ht="13.8" thickBot="1" x14ac:dyDescent="0.3">
      <c r="A1" s="21"/>
      <c r="B1" s="3"/>
      <c r="C1" s="3"/>
      <c r="D1" s="10"/>
      <c r="E1" s="4"/>
      <c r="F1" s="5"/>
      <c r="G1" s="11"/>
      <c r="H1" s="10"/>
      <c r="I1" s="10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ht="15" customHeight="1" x14ac:dyDescent="0.25">
      <c r="A2" s="475" t="s">
        <v>10</v>
      </c>
      <c r="B2" s="477" t="s">
        <v>11</v>
      </c>
      <c r="C2" s="469" t="s">
        <v>20</v>
      </c>
      <c r="D2" s="479"/>
      <c r="E2" s="479"/>
      <c r="F2" s="479"/>
      <c r="G2" s="479"/>
      <c r="H2" s="479"/>
      <c r="I2" s="480"/>
      <c r="J2" s="481" t="s">
        <v>13</v>
      </c>
      <c r="K2" s="482"/>
      <c r="L2" s="482"/>
      <c r="M2" s="483"/>
      <c r="N2" s="472" t="s">
        <v>27</v>
      </c>
      <c r="O2" s="473"/>
      <c r="P2" s="474"/>
      <c r="Q2" s="479" t="s">
        <v>40</v>
      </c>
      <c r="R2" s="480"/>
      <c r="S2" s="469" t="s">
        <v>49</v>
      </c>
      <c r="T2" s="484"/>
      <c r="U2" s="485"/>
      <c r="V2" s="469" t="s">
        <v>26</v>
      </c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1"/>
      <c r="BF2" s="8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ht="90" customHeight="1" thickBot="1" x14ac:dyDescent="0.3">
      <c r="A3" s="476"/>
      <c r="B3" s="478"/>
      <c r="C3" s="12" t="s">
        <v>50</v>
      </c>
      <c r="D3" s="13" t="s">
        <v>12</v>
      </c>
      <c r="E3" s="14" t="s">
        <v>42</v>
      </c>
      <c r="F3" s="15" t="s">
        <v>23</v>
      </c>
      <c r="G3" s="16" t="s">
        <v>21</v>
      </c>
      <c r="H3" s="17" t="s">
        <v>0</v>
      </c>
      <c r="I3" s="18" t="s">
        <v>22</v>
      </c>
      <c r="J3" s="25" t="s">
        <v>47</v>
      </c>
      <c r="K3" s="15" t="s">
        <v>14</v>
      </c>
      <c r="L3" s="15" t="s">
        <v>15</v>
      </c>
      <c r="M3" s="19" t="s">
        <v>17</v>
      </c>
      <c r="N3" s="28" t="s">
        <v>51</v>
      </c>
      <c r="O3" s="29" t="s">
        <v>52</v>
      </c>
      <c r="P3" s="30" t="s">
        <v>53</v>
      </c>
      <c r="Q3" s="15" t="s">
        <v>32</v>
      </c>
      <c r="R3" s="20" t="s">
        <v>33</v>
      </c>
      <c r="S3" s="12" t="s">
        <v>24</v>
      </c>
      <c r="T3" s="26" t="s">
        <v>48</v>
      </c>
      <c r="U3" s="18" t="s">
        <v>25</v>
      </c>
      <c r="V3" s="12">
        <v>0</v>
      </c>
      <c r="W3" s="14">
        <v>10</v>
      </c>
      <c r="X3" s="14">
        <v>20</v>
      </c>
      <c r="Y3" s="14">
        <v>30</v>
      </c>
      <c r="Z3" s="14">
        <v>40</v>
      </c>
      <c r="AA3" s="14">
        <v>50</v>
      </c>
      <c r="AB3" s="14">
        <v>60</v>
      </c>
      <c r="AC3" s="14">
        <v>70</v>
      </c>
      <c r="AD3" s="14">
        <v>80</v>
      </c>
      <c r="AE3" s="14">
        <v>90</v>
      </c>
      <c r="AF3" s="14">
        <v>100</v>
      </c>
      <c r="AG3" s="14">
        <v>110</v>
      </c>
      <c r="AH3" s="14">
        <v>120</v>
      </c>
      <c r="AI3" s="14">
        <v>130</v>
      </c>
      <c r="AJ3" s="14">
        <v>140</v>
      </c>
      <c r="AK3" s="14">
        <v>150</v>
      </c>
      <c r="AL3" s="14">
        <v>160</v>
      </c>
      <c r="AM3" s="14">
        <v>170</v>
      </c>
      <c r="AN3" s="14">
        <v>180</v>
      </c>
      <c r="AO3" s="14">
        <v>190</v>
      </c>
      <c r="AP3" s="14">
        <v>200</v>
      </c>
      <c r="AQ3" s="14">
        <v>210</v>
      </c>
      <c r="AR3" s="14">
        <v>220</v>
      </c>
      <c r="AS3" s="14">
        <v>230</v>
      </c>
      <c r="AT3" s="14">
        <v>240</v>
      </c>
      <c r="AU3" s="14">
        <v>250</v>
      </c>
      <c r="AV3" s="14">
        <v>260</v>
      </c>
      <c r="AW3" s="14">
        <v>270</v>
      </c>
      <c r="AX3" s="14">
        <v>280</v>
      </c>
      <c r="AY3" s="14">
        <v>290</v>
      </c>
      <c r="AZ3" s="14">
        <v>300</v>
      </c>
      <c r="BA3" s="14">
        <v>310</v>
      </c>
      <c r="BB3" s="14">
        <v>320</v>
      </c>
      <c r="BC3" s="14">
        <v>330</v>
      </c>
      <c r="BD3" s="14">
        <v>340</v>
      </c>
      <c r="BE3" s="18">
        <v>350</v>
      </c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5" customHeight="1" x14ac:dyDescent="0.25">
      <c r="A4" s="31">
        <v>1</v>
      </c>
      <c r="B4" s="105" t="s">
        <v>34</v>
      </c>
      <c r="C4" s="31">
        <v>45</v>
      </c>
      <c r="D4" s="44">
        <v>666</v>
      </c>
      <c r="E4" s="47" t="s">
        <v>78</v>
      </c>
      <c r="F4" s="32" t="s">
        <v>79</v>
      </c>
      <c r="G4" s="45">
        <v>44.052</v>
      </c>
      <c r="H4" s="46">
        <v>46.44</v>
      </c>
      <c r="I4" s="33" t="s">
        <v>4</v>
      </c>
      <c r="J4" s="55" t="s">
        <v>31</v>
      </c>
      <c r="K4" s="32" t="s">
        <v>105</v>
      </c>
      <c r="L4" s="32" t="s">
        <v>106</v>
      </c>
      <c r="M4" s="51">
        <v>546</v>
      </c>
      <c r="N4" s="31" t="s">
        <v>54</v>
      </c>
      <c r="O4" s="32" t="s">
        <v>175</v>
      </c>
      <c r="P4" s="106" t="s">
        <v>176</v>
      </c>
      <c r="Q4" s="49" t="s">
        <v>177</v>
      </c>
      <c r="R4" s="50" t="s">
        <v>178</v>
      </c>
      <c r="S4" s="57" t="s">
        <v>3</v>
      </c>
      <c r="T4" s="56" t="s">
        <v>107</v>
      </c>
      <c r="U4" s="67">
        <v>54.92</v>
      </c>
      <c r="V4" s="107">
        <v>1.7999999523162842</v>
      </c>
      <c r="W4" s="41">
        <v>0.69999998807907104</v>
      </c>
      <c r="X4" s="41">
        <v>0</v>
      </c>
      <c r="Y4" s="41">
        <v>0.5</v>
      </c>
      <c r="Z4" s="41">
        <v>1.7000000476837158</v>
      </c>
      <c r="AA4" s="41">
        <v>3.2000000476837158</v>
      </c>
      <c r="AB4" s="41">
        <v>3.9000000953674316</v>
      </c>
      <c r="AC4" s="41">
        <v>4.3000001907348633</v>
      </c>
      <c r="AD4" s="41">
        <v>5.4000000953674316</v>
      </c>
      <c r="AE4" s="41">
        <v>4.6999998092651367</v>
      </c>
      <c r="AF4" s="41">
        <v>3.7000000476837158</v>
      </c>
      <c r="AG4" s="41">
        <v>3.2000000476837158</v>
      </c>
      <c r="AH4" s="41">
        <v>3.7000000476837158</v>
      </c>
      <c r="AI4" s="41">
        <v>4.9000000953674316</v>
      </c>
      <c r="AJ4" s="41">
        <v>5.4000000953674316</v>
      </c>
      <c r="AK4" s="41">
        <v>4.6999998092651367</v>
      </c>
      <c r="AL4" s="41">
        <v>3.9000000953674316</v>
      </c>
      <c r="AM4" s="41">
        <v>3.0999999046325684</v>
      </c>
      <c r="AN4" s="41">
        <v>1.7000000476837158</v>
      </c>
      <c r="AO4" s="41">
        <v>0.30000001192092896</v>
      </c>
      <c r="AP4" s="41">
        <v>0</v>
      </c>
      <c r="AQ4" s="41">
        <v>0.69999998807907104</v>
      </c>
      <c r="AR4" s="41">
        <v>1.7999999523162842</v>
      </c>
      <c r="AS4" s="41">
        <v>3</v>
      </c>
      <c r="AT4" s="41">
        <v>2.7999999523162842</v>
      </c>
      <c r="AU4" s="41">
        <v>2.7999999523162842</v>
      </c>
      <c r="AV4" s="41">
        <v>3</v>
      </c>
      <c r="AW4" s="41">
        <v>1.6000000238418579</v>
      </c>
      <c r="AX4" s="41">
        <v>0.30000001192092896</v>
      </c>
      <c r="AY4" s="41">
        <v>0</v>
      </c>
      <c r="AZ4" s="41">
        <v>0.69999998807907104</v>
      </c>
      <c r="BA4" s="41">
        <v>1.7999999523162842</v>
      </c>
      <c r="BB4" s="41">
        <v>3</v>
      </c>
      <c r="BC4" s="41">
        <v>2.7999999523162842</v>
      </c>
      <c r="BD4" s="41">
        <v>2.7999999523162842</v>
      </c>
      <c r="BE4" s="42">
        <v>3</v>
      </c>
    </row>
    <row r="5" spans="1:106" s="27" customFormat="1" ht="15" customHeight="1" x14ac:dyDescent="0.25">
      <c r="A5" s="31">
        <v>2</v>
      </c>
      <c r="B5" s="105" t="s">
        <v>179</v>
      </c>
      <c r="C5" s="31">
        <v>45</v>
      </c>
      <c r="D5" s="44">
        <v>666</v>
      </c>
      <c r="E5" s="47" t="s">
        <v>78</v>
      </c>
      <c r="F5" s="32" t="s">
        <v>79</v>
      </c>
      <c r="G5" s="45">
        <v>16</v>
      </c>
      <c r="H5" s="44">
        <v>42.04</v>
      </c>
      <c r="I5" s="33" t="s">
        <v>4</v>
      </c>
      <c r="J5" s="55" t="s">
        <v>180</v>
      </c>
      <c r="K5" s="32" t="s">
        <v>181</v>
      </c>
      <c r="L5" s="32" t="s">
        <v>182</v>
      </c>
      <c r="M5" s="51">
        <v>248</v>
      </c>
      <c r="N5" s="31" t="s">
        <v>54</v>
      </c>
      <c r="O5" s="32" t="s">
        <v>175</v>
      </c>
      <c r="P5" s="33" t="s">
        <v>176</v>
      </c>
      <c r="Q5" s="108" t="s">
        <v>183</v>
      </c>
      <c r="R5" s="50" t="s">
        <v>178</v>
      </c>
      <c r="S5" s="57" t="s">
        <v>3</v>
      </c>
      <c r="T5" s="56" t="s">
        <v>184</v>
      </c>
      <c r="U5" s="67">
        <v>49.3</v>
      </c>
      <c r="V5" s="109">
        <v>2.5</v>
      </c>
      <c r="W5" s="53">
        <v>4.9000000953674316</v>
      </c>
      <c r="X5" s="53">
        <v>8</v>
      </c>
      <c r="Y5" s="53">
        <v>9.6000003814697266</v>
      </c>
      <c r="Z5" s="53">
        <v>8.6000003814697266</v>
      </c>
      <c r="AA5" s="53">
        <v>8.1999998092651367</v>
      </c>
      <c r="AB5" s="53">
        <v>10</v>
      </c>
      <c r="AC5" s="53">
        <v>12.699999809265137</v>
      </c>
      <c r="AD5" s="53">
        <v>12.699999809265137</v>
      </c>
      <c r="AE5" s="53">
        <v>10</v>
      </c>
      <c r="AF5" s="53">
        <v>9.6000003814697266</v>
      </c>
      <c r="AG5" s="53">
        <v>11</v>
      </c>
      <c r="AH5" s="53">
        <v>11.699999809265137</v>
      </c>
      <c r="AI5" s="53">
        <v>11.300000190734863</v>
      </c>
      <c r="AJ5" s="53">
        <v>10.399999618530273</v>
      </c>
      <c r="AK5" s="53">
        <v>10.399999618530273</v>
      </c>
      <c r="AL5" s="53">
        <v>11</v>
      </c>
      <c r="AM5" s="53">
        <v>11.699999809265137</v>
      </c>
      <c r="AN5" s="53">
        <v>10.699999809265137</v>
      </c>
      <c r="AO5" s="53">
        <v>10</v>
      </c>
      <c r="AP5" s="53">
        <v>10</v>
      </c>
      <c r="AQ5" s="53">
        <v>12.399999618530273</v>
      </c>
      <c r="AR5" s="53">
        <v>12.399999618530273</v>
      </c>
      <c r="AS5" s="53">
        <v>10</v>
      </c>
      <c r="AT5" s="53">
        <v>8.1999998092651367</v>
      </c>
      <c r="AU5" s="53">
        <v>8.6000003814697266</v>
      </c>
      <c r="AV5" s="53">
        <v>9.3000001907348633</v>
      </c>
      <c r="AW5" s="53">
        <v>8</v>
      </c>
      <c r="AX5" s="53">
        <v>4.9000000953674316</v>
      </c>
      <c r="AY5" s="53">
        <v>2.5</v>
      </c>
      <c r="AZ5" s="53">
        <v>1.2000000476837158</v>
      </c>
      <c r="BA5" s="53">
        <v>0.30000001192092896</v>
      </c>
      <c r="BB5" s="53">
        <v>0</v>
      </c>
      <c r="BC5" s="53">
        <v>0</v>
      </c>
      <c r="BD5" s="53">
        <v>0.30000001192092896</v>
      </c>
      <c r="BE5" s="54">
        <v>1.1000000238418579</v>
      </c>
    </row>
    <row r="6" spans="1:106" s="27" customFormat="1" ht="15" customHeight="1" x14ac:dyDescent="0.25">
      <c r="A6" s="31">
        <f>A5+1</f>
        <v>3</v>
      </c>
      <c r="B6" s="110" t="s">
        <v>161</v>
      </c>
      <c r="C6" s="111">
        <v>46</v>
      </c>
      <c r="D6" s="112">
        <v>674</v>
      </c>
      <c r="E6" s="47" t="s">
        <v>78</v>
      </c>
      <c r="F6" s="113" t="s">
        <v>79</v>
      </c>
      <c r="G6" s="114">
        <v>34</v>
      </c>
      <c r="H6" s="115">
        <v>45.31</v>
      </c>
      <c r="I6" s="116" t="s">
        <v>4</v>
      </c>
      <c r="J6" s="117" t="s">
        <v>162</v>
      </c>
      <c r="K6" s="113" t="s">
        <v>163</v>
      </c>
      <c r="L6" s="113" t="s">
        <v>164</v>
      </c>
      <c r="M6" s="118">
        <v>1077</v>
      </c>
      <c r="N6" s="111" t="s">
        <v>54</v>
      </c>
      <c r="O6" s="113" t="s">
        <v>175</v>
      </c>
      <c r="P6" s="116" t="s">
        <v>176</v>
      </c>
      <c r="Q6" s="49" t="s">
        <v>185</v>
      </c>
      <c r="R6" s="119" t="s">
        <v>178</v>
      </c>
      <c r="S6" s="120" t="s">
        <v>3</v>
      </c>
      <c r="T6" s="121" t="s">
        <v>35</v>
      </c>
      <c r="U6" s="122">
        <v>72.95</v>
      </c>
      <c r="V6" s="109">
        <v>1.5</v>
      </c>
      <c r="W6" s="53">
        <v>1.8999999761581421</v>
      </c>
      <c r="X6" s="53">
        <v>1.5</v>
      </c>
      <c r="Y6" s="53">
        <v>0.69999998807907104</v>
      </c>
      <c r="Z6" s="53">
        <v>0</v>
      </c>
      <c r="AA6" s="53">
        <v>0</v>
      </c>
      <c r="AB6" s="53">
        <v>0</v>
      </c>
      <c r="AC6" s="53">
        <v>0</v>
      </c>
      <c r="AD6" s="53">
        <v>0.69999998807907104</v>
      </c>
      <c r="AE6" s="53">
        <v>1.5</v>
      </c>
      <c r="AF6" s="53">
        <v>1.8999999761581421</v>
      </c>
      <c r="AG6" s="53">
        <v>1.5</v>
      </c>
      <c r="AH6" s="53">
        <v>0.69999998807907104</v>
      </c>
      <c r="AI6" s="53">
        <v>0</v>
      </c>
      <c r="AJ6" s="53">
        <v>0</v>
      </c>
      <c r="AK6" s="53">
        <v>0</v>
      </c>
      <c r="AL6" s="53">
        <v>0</v>
      </c>
      <c r="AM6" s="53">
        <v>0.69999998807907104</v>
      </c>
      <c r="AN6" s="53">
        <v>1.5</v>
      </c>
      <c r="AO6" s="53">
        <v>1.8999999761581421</v>
      </c>
      <c r="AP6" s="53">
        <v>1.5</v>
      </c>
      <c r="AQ6" s="53">
        <v>0.69999998807907104</v>
      </c>
      <c r="AR6" s="53">
        <v>0.10000000149011612</v>
      </c>
      <c r="AS6" s="53">
        <v>0</v>
      </c>
      <c r="AT6" s="53">
        <v>0</v>
      </c>
      <c r="AU6" s="53">
        <v>0</v>
      </c>
      <c r="AV6" s="53">
        <v>0.69999998807907104</v>
      </c>
      <c r="AW6" s="53">
        <v>1.5</v>
      </c>
      <c r="AX6" s="53">
        <v>1.8999999761581421</v>
      </c>
      <c r="AY6" s="53">
        <v>1.5</v>
      </c>
      <c r="AZ6" s="53">
        <v>0.69999998807907104</v>
      </c>
      <c r="BA6" s="53">
        <v>0.10000000149011612</v>
      </c>
      <c r="BB6" s="53">
        <v>0</v>
      </c>
      <c r="BC6" s="53">
        <v>0</v>
      </c>
      <c r="BD6" s="53">
        <v>0</v>
      </c>
      <c r="BE6" s="54">
        <v>0.69999998807907104</v>
      </c>
    </row>
    <row r="7" spans="1:106" s="27" customFormat="1" ht="30" customHeight="1" x14ac:dyDescent="0.25">
      <c r="A7" s="31">
        <v>4</v>
      </c>
      <c r="B7" s="110" t="s">
        <v>108</v>
      </c>
      <c r="C7" s="111">
        <v>45</v>
      </c>
      <c r="D7" s="112">
        <v>666</v>
      </c>
      <c r="E7" s="47" t="s">
        <v>78</v>
      </c>
      <c r="F7" s="113" t="s">
        <v>79</v>
      </c>
      <c r="G7" s="114">
        <v>50</v>
      </c>
      <c r="H7" s="115">
        <v>46.99</v>
      </c>
      <c r="I7" s="116" t="s">
        <v>4</v>
      </c>
      <c r="J7" s="117" t="s">
        <v>109</v>
      </c>
      <c r="K7" s="113" t="s">
        <v>110</v>
      </c>
      <c r="L7" s="113" t="s">
        <v>111</v>
      </c>
      <c r="M7" s="118">
        <v>1002</v>
      </c>
      <c r="N7" s="111" t="s">
        <v>54</v>
      </c>
      <c r="O7" s="113" t="s">
        <v>175</v>
      </c>
      <c r="P7" s="116" t="s">
        <v>176</v>
      </c>
      <c r="Q7" s="108" t="s">
        <v>186</v>
      </c>
      <c r="R7" s="119" t="s">
        <v>178</v>
      </c>
      <c r="S7" s="120" t="s">
        <v>3</v>
      </c>
      <c r="T7" s="123" t="s">
        <v>86</v>
      </c>
      <c r="U7" s="67">
        <v>60</v>
      </c>
      <c r="V7" s="109">
        <v>1.3999999761581421</v>
      </c>
      <c r="W7" s="53">
        <v>0.80000001192092896</v>
      </c>
      <c r="X7" s="53">
        <v>0</v>
      </c>
      <c r="Y7" s="53">
        <v>0.20000000298023224</v>
      </c>
      <c r="Z7" s="53">
        <v>0.5</v>
      </c>
      <c r="AA7" s="53">
        <v>0.80000001192092896</v>
      </c>
      <c r="AB7" s="53">
        <v>0.69999998807907104</v>
      </c>
      <c r="AC7" s="53">
        <v>2.4000000953674316</v>
      </c>
      <c r="AD7" s="53">
        <v>5</v>
      </c>
      <c r="AE7" s="53">
        <v>11.300000190734863</v>
      </c>
      <c r="AF7" s="53">
        <v>11.800000190734863</v>
      </c>
      <c r="AG7" s="53">
        <v>11.800000190734863</v>
      </c>
      <c r="AH7" s="53">
        <v>11.600000381469727</v>
      </c>
      <c r="AI7" s="53">
        <v>11.300000190734863</v>
      </c>
      <c r="AJ7" s="53">
        <v>12.100000381469727</v>
      </c>
      <c r="AK7" s="53">
        <v>12</v>
      </c>
      <c r="AL7" s="53">
        <v>12.899999618530273</v>
      </c>
      <c r="AM7" s="53">
        <v>13.5</v>
      </c>
      <c r="AN7" s="53">
        <v>14</v>
      </c>
      <c r="AO7" s="53">
        <v>11.800000190734863</v>
      </c>
      <c r="AP7" s="53">
        <v>11.399999618530273</v>
      </c>
      <c r="AQ7" s="53">
        <v>11.600000381469727</v>
      </c>
      <c r="AR7" s="53">
        <v>9.8000001907348633</v>
      </c>
      <c r="AS7" s="53">
        <v>7.3000001907348633</v>
      </c>
      <c r="AT7" s="53">
        <v>5.4000000953674316</v>
      </c>
      <c r="AU7" s="53">
        <v>5.1999998092651367</v>
      </c>
      <c r="AV7" s="53">
        <v>2.7000000476837158</v>
      </c>
      <c r="AW7" s="53">
        <v>2.4000000953674316</v>
      </c>
      <c r="AX7" s="53">
        <v>1.1000000238418579</v>
      </c>
      <c r="AY7" s="53">
        <v>0.10000000149011612</v>
      </c>
      <c r="AZ7" s="53">
        <v>0.40000000596046448</v>
      </c>
      <c r="BA7" s="53">
        <v>0.30000001192092896</v>
      </c>
      <c r="BB7" s="53">
        <v>0.80000001192092896</v>
      </c>
      <c r="BC7" s="53">
        <v>0.69999998807907104</v>
      </c>
      <c r="BD7" s="53">
        <v>1.3999999761581421</v>
      </c>
      <c r="BE7" s="54">
        <v>1.5</v>
      </c>
    </row>
    <row r="8" spans="1:106" s="27" customFormat="1" ht="15" customHeight="1" x14ac:dyDescent="0.25">
      <c r="A8" s="31">
        <v>5</v>
      </c>
      <c r="B8" s="105" t="s">
        <v>187</v>
      </c>
      <c r="C8" s="31">
        <v>37</v>
      </c>
      <c r="D8" s="44">
        <v>602</v>
      </c>
      <c r="E8" s="47" t="s">
        <v>78</v>
      </c>
      <c r="F8" s="32" t="s">
        <v>79</v>
      </c>
      <c r="G8" s="45">
        <v>0.97</v>
      </c>
      <c r="H8" s="46">
        <v>29.87</v>
      </c>
      <c r="I8" s="33" t="s">
        <v>4</v>
      </c>
      <c r="J8" s="55" t="s">
        <v>188</v>
      </c>
      <c r="K8" s="32" t="s">
        <v>189</v>
      </c>
      <c r="L8" s="32" t="s">
        <v>190</v>
      </c>
      <c r="M8" s="51">
        <v>560</v>
      </c>
      <c r="N8" s="31" t="s">
        <v>54</v>
      </c>
      <c r="O8" s="32" t="s">
        <v>175</v>
      </c>
      <c r="P8" s="33" t="s">
        <v>176</v>
      </c>
      <c r="Q8" s="49" t="s">
        <v>191</v>
      </c>
      <c r="R8" s="50" t="s">
        <v>178</v>
      </c>
      <c r="S8" s="57" t="s">
        <v>3</v>
      </c>
      <c r="T8" s="56" t="s">
        <v>192</v>
      </c>
      <c r="U8" s="67">
        <v>32</v>
      </c>
      <c r="V8" s="109">
        <v>19.100000381469727</v>
      </c>
      <c r="W8" s="53">
        <v>19.100000381469727</v>
      </c>
      <c r="X8" s="53">
        <v>16.799999237060547</v>
      </c>
      <c r="Y8" s="53">
        <v>20</v>
      </c>
      <c r="Z8" s="53">
        <v>17.700000762939453</v>
      </c>
      <c r="AA8" s="53">
        <v>15.899999618530273</v>
      </c>
      <c r="AB8" s="53">
        <v>14</v>
      </c>
      <c r="AC8" s="53">
        <v>12.699999809265137</v>
      </c>
      <c r="AD8" s="53">
        <v>9.1000003814697266</v>
      </c>
      <c r="AE8" s="53">
        <v>5</v>
      </c>
      <c r="AF8" s="53">
        <v>3.7000000476837158</v>
      </c>
      <c r="AG8" s="53">
        <v>3.7999999523162842</v>
      </c>
      <c r="AH8" s="53">
        <v>5.4000000953674316</v>
      </c>
      <c r="AI8" s="53">
        <v>6.5</v>
      </c>
      <c r="AJ8" s="53">
        <v>5.5</v>
      </c>
      <c r="AK8" s="53">
        <v>4.0999999046325684</v>
      </c>
      <c r="AL8" s="53">
        <v>4</v>
      </c>
      <c r="AM8" s="53">
        <v>4.0999999046325684</v>
      </c>
      <c r="AN8" s="53">
        <v>3.5</v>
      </c>
      <c r="AO8" s="53">
        <v>2.5</v>
      </c>
      <c r="AP8" s="53">
        <v>2.5</v>
      </c>
      <c r="AQ8" s="53">
        <v>3.5999999046325684</v>
      </c>
      <c r="AR8" s="53">
        <v>4.9000000953674316</v>
      </c>
      <c r="AS8" s="53">
        <v>4.9000000953674316</v>
      </c>
      <c r="AT8" s="53">
        <v>4.6999998092651367</v>
      </c>
      <c r="AU8" s="53">
        <v>5.3000001907348633</v>
      </c>
      <c r="AV8" s="53">
        <v>6.1999998092651367</v>
      </c>
      <c r="AW8" s="53">
        <v>5.5</v>
      </c>
      <c r="AX8" s="53">
        <v>3.7000000476837158</v>
      </c>
      <c r="AY8" s="53">
        <v>2.7999999523162842</v>
      </c>
      <c r="AZ8" s="53">
        <v>3.5999999046325684</v>
      </c>
      <c r="BA8" s="53">
        <v>5.6999998092651367</v>
      </c>
      <c r="BB8" s="53">
        <v>8.1999998092651367</v>
      </c>
      <c r="BC8" s="53">
        <v>11.399999618530273</v>
      </c>
      <c r="BD8" s="53">
        <v>14.399999618530273</v>
      </c>
      <c r="BE8" s="54">
        <v>15.899999618530273</v>
      </c>
    </row>
    <row r="9" spans="1:106" s="27" customFormat="1" ht="15" customHeight="1" x14ac:dyDescent="0.25">
      <c r="A9" s="31">
        <v>6</v>
      </c>
      <c r="B9" s="105" t="s">
        <v>193</v>
      </c>
      <c r="C9" s="31">
        <v>21</v>
      </c>
      <c r="D9" s="44">
        <v>474</v>
      </c>
      <c r="E9" s="47" t="s">
        <v>78</v>
      </c>
      <c r="F9" s="32" t="s">
        <v>79</v>
      </c>
      <c r="G9" s="45">
        <v>6.5</v>
      </c>
      <c r="H9" s="46">
        <v>38.130000000000003</v>
      </c>
      <c r="I9" s="33" t="s">
        <v>4</v>
      </c>
      <c r="J9" s="55" t="s">
        <v>194</v>
      </c>
      <c r="K9" s="32" t="s">
        <v>195</v>
      </c>
      <c r="L9" s="32" t="s">
        <v>196</v>
      </c>
      <c r="M9" s="51">
        <v>340</v>
      </c>
      <c r="N9" s="31" t="s">
        <v>54</v>
      </c>
      <c r="O9" s="32" t="s">
        <v>175</v>
      </c>
      <c r="P9" s="33" t="s">
        <v>176</v>
      </c>
      <c r="Q9" s="49" t="s">
        <v>191</v>
      </c>
      <c r="R9" s="50" t="s">
        <v>178</v>
      </c>
      <c r="S9" s="57" t="s">
        <v>3</v>
      </c>
      <c r="T9" s="56" t="s">
        <v>197</v>
      </c>
      <c r="U9" s="67">
        <v>21</v>
      </c>
      <c r="V9" s="109">
        <v>5.9000000953674316</v>
      </c>
      <c r="W9" s="53">
        <v>3.4000000953674316</v>
      </c>
      <c r="X9" s="53">
        <v>2.2000000476837158</v>
      </c>
      <c r="Y9" s="53">
        <v>2.9000000953674316</v>
      </c>
      <c r="Z9" s="53">
        <v>4.4000000953674316</v>
      </c>
      <c r="AA9" s="53">
        <v>4.1999998092651367</v>
      </c>
      <c r="AB9" s="53">
        <v>2.5</v>
      </c>
      <c r="AC9" s="53">
        <v>1.8999999761581421</v>
      </c>
      <c r="AD9" s="53">
        <v>3.2000000476837158</v>
      </c>
      <c r="AE9" s="53">
        <v>3.9000000953674316</v>
      </c>
      <c r="AF9" s="53">
        <v>1.5</v>
      </c>
      <c r="AG9" s="53">
        <v>0</v>
      </c>
      <c r="AH9" s="53">
        <v>0.60000002384185791</v>
      </c>
      <c r="AI9" s="53">
        <v>1.7999999523162842</v>
      </c>
      <c r="AJ9" s="53">
        <v>1.1000000238418579</v>
      </c>
      <c r="AK9" s="53">
        <v>0.30000001192092896</v>
      </c>
      <c r="AL9" s="53">
        <v>1.6000000238418579</v>
      </c>
      <c r="AM9" s="53">
        <v>4.6999998092651367</v>
      </c>
      <c r="AN9" s="53">
        <v>5.1999998092651367</v>
      </c>
      <c r="AO9" s="53">
        <v>2.9000000953674316</v>
      </c>
      <c r="AP9" s="53">
        <v>2</v>
      </c>
      <c r="AQ9" s="53">
        <v>2.9000000953674316</v>
      </c>
      <c r="AR9" s="53">
        <v>5.5999999046325684</v>
      </c>
      <c r="AS9" s="53">
        <v>8.8000001907348633</v>
      </c>
      <c r="AT9" s="53">
        <v>11.600000381469727</v>
      </c>
      <c r="AU9" s="53">
        <v>16.200000762939453</v>
      </c>
      <c r="AV9" s="53">
        <v>17.600000381469727</v>
      </c>
      <c r="AW9" s="53">
        <v>17.600000381469727</v>
      </c>
      <c r="AX9" s="53">
        <v>24.200000762939453</v>
      </c>
      <c r="AY9" s="53">
        <v>24.200000762939453</v>
      </c>
      <c r="AZ9" s="53">
        <v>21.200000762939453</v>
      </c>
      <c r="BA9" s="53">
        <v>16.899999618530273</v>
      </c>
      <c r="BB9" s="53">
        <v>16.200000762939453</v>
      </c>
      <c r="BC9" s="53">
        <v>15.600000381469727</v>
      </c>
      <c r="BD9" s="53">
        <v>11.600000381469727</v>
      </c>
      <c r="BE9" s="54">
        <v>9</v>
      </c>
    </row>
    <row r="10" spans="1:106" s="27" customFormat="1" ht="15" customHeight="1" x14ac:dyDescent="0.25">
      <c r="A10" s="31">
        <v>7</v>
      </c>
      <c r="B10" s="105" t="s">
        <v>198</v>
      </c>
      <c r="C10" s="31">
        <v>37</v>
      </c>
      <c r="D10" s="44">
        <v>602</v>
      </c>
      <c r="E10" s="47" t="s">
        <v>78</v>
      </c>
      <c r="F10" s="32" t="s">
        <v>79</v>
      </c>
      <c r="G10" s="45">
        <v>1.492</v>
      </c>
      <c r="H10" s="46">
        <v>31.74</v>
      </c>
      <c r="I10" s="33" t="s">
        <v>4</v>
      </c>
      <c r="J10" s="55" t="s">
        <v>199</v>
      </c>
      <c r="K10" s="32" t="s">
        <v>200</v>
      </c>
      <c r="L10" s="32" t="s">
        <v>201</v>
      </c>
      <c r="M10" s="51">
        <v>1061</v>
      </c>
      <c r="N10" s="31" t="s">
        <v>54</v>
      </c>
      <c r="O10" s="32" t="s">
        <v>175</v>
      </c>
      <c r="P10" s="33" t="s">
        <v>176</v>
      </c>
      <c r="Q10" s="49" t="s">
        <v>191</v>
      </c>
      <c r="R10" s="50" t="s">
        <v>178</v>
      </c>
      <c r="S10" s="57" t="s">
        <v>3</v>
      </c>
      <c r="T10" s="56" t="s">
        <v>202</v>
      </c>
      <c r="U10" s="67">
        <v>31</v>
      </c>
      <c r="V10" s="109">
        <v>6</v>
      </c>
      <c r="W10" s="53">
        <v>6.8000001907348633</v>
      </c>
      <c r="X10" s="53">
        <v>7.3000001907348633</v>
      </c>
      <c r="Y10" s="53">
        <v>8.8000001907348633</v>
      </c>
      <c r="Z10" s="53">
        <v>11.199999809265137</v>
      </c>
      <c r="AA10" s="53">
        <v>10.399999618530273</v>
      </c>
      <c r="AB10" s="53">
        <v>6</v>
      </c>
      <c r="AC10" s="53">
        <v>3</v>
      </c>
      <c r="AD10" s="53">
        <v>1.3999999761581421</v>
      </c>
      <c r="AE10" s="53">
        <v>1.2999999523162842</v>
      </c>
      <c r="AF10" s="53">
        <v>2.2000000476837158</v>
      </c>
      <c r="AG10" s="53">
        <v>3.4000000953674316</v>
      </c>
      <c r="AH10" s="53">
        <v>6.9000000953674316</v>
      </c>
      <c r="AI10" s="53">
        <v>14</v>
      </c>
      <c r="AJ10" s="53">
        <v>14</v>
      </c>
      <c r="AK10" s="53">
        <v>13.600000381469727</v>
      </c>
      <c r="AL10" s="53">
        <v>16.5</v>
      </c>
      <c r="AM10" s="53">
        <v>15.399999618530273</v>
      </c>
      <c r="AN10" s="53">
        <v>16.5</v>
      </c>
      <c r="AO10" s="53">
        <v>20</v>
      </c>
      <c r="AP10" s="53">
        <v>16.5</v>
      </c>
      <c r="AQ10" s="53">
        <v>12.800000190734863</v>
      </c>
      <c r="AR10" s="53">
        <v>10.699999809265137</v>
      </c>
      <c r="AS10" s="53">
        <v>6.9000000953674316</v>
      </c>
      <c r="AT10" s="53">
        <v>4.9000000953674316</v>
      </c>
      <c r="AU10" s="53">
        <v>4.6999998092651367</v>
      </c>
      <c r="AV10" s="53">
        <v>5.5</v>
      </c>
      <c r="AW10" s="53">
        <v>6.9000000953674316</v>
      </c>
      <c r="AX10" s="53">
        <v>7.0999999046325684</v>
      </c>
      <c r="AY10" s="53">
        <v>5.8000001907348633</v>
      </c>
      <c r="AZ10" s="53">
        <v>6.1999998092651367</v>
      </c>
      <c r="BA10" s="53">
        <v>8.3999996185302734</v>
      </c>
      <c r="BB10" s="53">
        <v>8.3999996185302734</v>
      </c>
      <c r="BC10" s="53">
        <v>5.5</v>
      </c>
      <c r="BD10" s="53">
        <v>3.9000000953674316</v>
      </c>
      <c r="BE10" s="54">
        <v>4.4000000953674316</v>
      </c>
    </row>
    <row r="11" spans="1:106" ht="15" customHeight="1" x14ac:dyDescent="0.25">
      <c r="A11" s="31">
        <v>8</v>
      </c>
      <c r="B11" s="124" t="s">
        <v>203</v>
      </c>
      <c r="C11" s="31">
        <v>21</v>
      </c>
      <c r="D11" s="44">
        <v>474</v>
      </c>
      <c r="E11" s="47" t="s">
        <v>78</v>
      </c>
      <c r="F11" s="32" t="s">
        <v>79</v>
      </c>
      <c r="G11" s="45">
        <v>2.7</v>
      </c>
      <c r="H11" s="44">
        <v>34.31</v>
      </c>
      <c r="I11" s="33" t="s">
        <v>4</v>
      </c>
      <c r="J11" s="125" t="s">
        <v>204</v>
      </c>
      <c r="K11" s="32" t="s">
        <v>205</v>
      </c>
      <c r="L11" s="32" t="s">
        <v>206</v>
      </c>
      <c r="M11" s="67">
        <v>664</v>
      </c>
      <c r="N11" s="31" t="s">
        <v>54</v>
      </c>
      <c r="O11" s="32" t="s">
        <v>175</v>
      </c>
      <c r="P11" s="33" t="s">
        <v>176</v>
      </c>
      <c r="Q11" s="49" t="s">
        <v>207</v>
      </c>
      <c r="R11" s="50" t="s">
        <v>178</v>
      </c>
      <c r="S11" s="57" t="s">
        <v>3</v>
      </c>
      <c r="T11" s="56" t="s">
        <v>35</v>
      </c>
      <c r="U11" s="67">
        <v>41.7</v>
      </c>
      <c r="V11" s="109">
        <v>1.2000000476837158</v>
      </c>
      <c r="W11" s="53">
        <v>1.2000000476837158</v>
      </c>
      <c r="X11" s="53">
        <v>3.2999999523162842</v>
      </c>
      <c r="Y11" s="53">
        <v>8</v>
      </c>
      <c r="Z11" s="53">
        <v>9.1000003814697266</v>
      </c>
      <c r="AA11" s="53">
        <v>6.6999998092651367</v>
      </c>
      <c r="AB11" s="53">
        <v>6.5999999046325684</v>
      </c>
      <c r="AC11" s="53">
        <v>5.4000000953674316</v>
      </c>
      <c r="AD11" s="53">
        <v>3</v>
      </c>
      <c r="AE11" s="53">
        <v>1.7000000476837158</v>
      </c>
      <c r="AF11" s="53">
        <v>2.2999999523162842</v>
      </c>
      <c r="AG11" s="53">
        <v>4</v>
      </c>
      <c r="AH11" s="53">
        <v>4.9000000953674316</v>
      </c>
      <c r="AI11" s="53">
        <v>3.0999999046325684</v>
      </c>
      <c r="AJ11" s="53">
        <v>1.5</v>
      </c>
      <c r="AK11" s="53">
        <v>1.5</v>
      </c>
      <c r="AL11" s="53">
        <v>3.2000000476837158</v>
      </c>
      <c r="AM11" s="53">
        <v>4.9000000953674316</v>
      </c>
      <c r="AN11" s="53">
        <v>3.7000000476837158</v>
      </c>
      <c r="AO11" s="53">
        <v>2</v>
      </c>
      <c r="AP11" s="53">
        <v>1.7999999523162842</v>
      </c>
      <c r="AQ11" s="53">
        <v>3</v>
      </c>
      <c r="AR11" s="53">
        <v>5.4000000953674316</v>
      </c>
      <c r="AS11" s="53">
        <v>6</v>
      </c>
      <c r="AT11" s="53">
        <v>6.4000000953674316</v>
      </c>
      <c r="AU11" s="53">
        <v>8.6000003814697266</v>
      </c>
      <c r="AV11" s="53">
        <v>8.1999998092651367</v>
      </c>
      <c r="AW11" s="53">
        <v>3.5</v>
      </c>
      <c r="AX11" s="53">
        <v>1.2000000476837158</v>
      </c>
      <c r="AY11" s="53">
        <v>1.1000000238418579</v>
      </c>
      <c r="AZ11" s="53">
        <v>2.2999999523162842</v>
      </c>
      <c r="BA11" s="53">
        <v>3.5999999046325684</v>
      </c>
      <c r="BB11" s="53">
        <v>3.5999999046325684</v>
      </c>
      <c r="BC11" s="53">
        <v>3.5999999046325684</v>
      </c>
      <c r="BD11" s="53">
        <v>3.7000000476837158</v>
      </c>
      <c r="BE11" s="54">
        <v>2.7000000476837158</v>
      </c>
    </row>
    <row r="12" spans="1:106" ht="15" customHeight="1" x14ac:dyDescent="0.25">
      <c r="A12" s="31">
        <v>9</v>
      </c>
      <c r="B12" s="126" t="s">
        <v>208</v>
      </c>
      <c r="C12" s="79">
        <v>21</v>
      </c>
      <c r="D12" s="127">
        <v>474</v>
      </c>
      <c r="E12" s="84" t="s">
        <v>78</v>
      </c>
      <c r="F12" s="35" t="s">
        <v>79</v>
      </c>
      <c r="G12" s="128">
        <v>1</v>
      </c>
      <c r="H12" s="127">
        <v>30</v>
      </c>
      <c r="I12" s="82" t="s">
        <v>4</v>
      </c>
      <c r="J12" s="129" t="s">
        <v>209</v>
      </c>
      <c r="K12" s="84" t="s">
        <v>210</v>
      </c>
      <c r="L12" s="84" t="s">
        <v>211</v>
      </c>
      <c r="M12" s="130">
        <v>497</v>
      </c>
      <c r="N12" s="34" t="s">
        <v>54</v>
      </c>
      <c r="O12" s="35" t="s">
        <v>175</v>
      </c>
      <c r="P12" s="36" t="s">
        <v>176</v>
      </c>
      <c r="Q12" s="49" t="s">
        <v>212</v>
      </c>
      <c r="R12" s="131" t="s">
        <v>178</v>
      </c>
      <c r="S12" s="132" t="s">
        <v>3</v>
      </c>
      <c r="T12" s="133" t="s">
        <v>213</v>
      </c>
      <c r="U12" s="130">
        <v>31.8</v>
      </c>
      <c r="V12" s="109">
        <v>2.7000000476837158</v>
      </c>
      <c r="W12" s="53">
        <v>4.6999998092651367</v>
      </c>
      <c r="X12" s="53">
        <v>6</v>
      </c>
      <c r="Y12" s="53">
        <v>4.5999999046325684</v>
      </c>
      <c r="Z12" s="53">
        <v>4</v>
      </c>
      <c r="AA12" s="53">
        <v>5.4000000953674316</v>
      </c>
      <c r="AB12" s="53">
        <v>5.5</v>
      </c>
      <c r="AC12" s="53">
        <v>3</v>
      </c>
      <c r="AD12" s="53">
        <v>1.2999999523162842</v>
      </c>
      <c r="AE12" s="53">
        <v>1.5</v>
      </c>
      <c r="AF12" s="53">
        <v>2.5999999046325684</v>
      </c>
      <c r="AG12" s="53">
        <v>2.5999999046325684</v>
      </c>
      <c r="AH12" s="53">
        <v>1.1000000238418579</v>
      </c>
      <c r="AI12" s="53">
        <v>0.20000000298023224</v>
      </c>
      <c r="AJ12" s="53">
        <v>0.80000001192092896</v>
      </c>
      <c r="AK12" s="53">
        <v>2.2999999523162842</v>
      </c>
      <c r="AL12" s="53">
        <v>2.9000000953674316</v>
      </c>
      <c r="AM12" s="53">
        <v>2.7000000476837158</v>
      </c>
      <c r="AN12" s="53">
        <v>2.4000000953674316</v>
      </c>
      <c r="AO12" s="53">
        <v>3.9000000953674316</v>
      </c>
      <c r="AP12" s="53">
        <v>7.0999999046325684</v>
      </c>
      <c r="AQ12" s="53">
        <v>6.6999998092651367</v>
      </c>
      <c r="AR12" s="53">
        <v>4.6999998092651367</v>
      </c>
      <c r="AS12" s="53">
        <v>5</v>
      </c>
      <c r="AT12" s="53">
        <v>6.1999998092651367</v>
      </c>
      <c r="AU12" s="53">
        <v>4.5999999046325684</v>
      </c>
      <c r="AV12" s="53">
        <v>2.7000000476837158</v>
      </c>
      <c r="AW12" s="53">
        <v>2.4000000953674316</v>
      </c>
      <c r="AX12" s="53">
        <v>5.6999998092651367</v>
      </c>
      <c r="AY12" s="53">
        <v>5.6999998092651367</v>
      </c>
      <c r="AZ12" s="53">
        <v>5.1999998092651367</v>
      </c>
      <c r="BA12" s="53">
        <v>4.3000001907348633</v>
      </c>
      <c r="BB12" s="53">
        <v>4.9000000953674316</v>
      </c>
      <c r="BC12" s="53">
        <v>5.5</v>
      </c>
      <c r="BD12" s="53">
        <v>4</v>
      </c>
      <c r="BE12" s="54">
        <v>2.5999999046325684</v>
      </c>
    </row>
    <row r="13" spans="1:106" ht="15" customHeight="1" x14ac:dyDescent="0.25">
      <c r="A13" s="31">
        <v>10</v>
      </c>
      <c r="B13" s="124" t="s">
        <v>214</v>
      </c>
      <c r="C13" s="31">
        <v>21</v>
      </c>
      <c r="D13" s="44">
        <v>474</v>
      </c>
      <c r="E13" s="47" t="s">
        <v>78</v>
      </c>
      <c r="F13" s="32" t="s">
        <v>79</v>
      </c>
      <c r="G13" s="45">
        <v>4.5</v>
      </c>
      <c r="H13" s="44">
        <v>36.53</v>
      </c>
      <c r="I13" s="33" t="s">
        <v>4</v>
      </c>
      <c r="J13" s="125" t="s">
        <v>147</v>
      </c>
      <c r="K13" s="32" t="s">
        <v>148</v>
      </c>
      <c r="L13" s="32" t="s">
        <v>149</v>
      </c>
      <c r="M13" s="67">
        <v>820</v>
      </c>
      <c r="N13" s="31" t="s">
        <v>54</v>
      </c>
      <c r="O13" s="32" t="s">
        <v>175</v>
      </c>
      <c r="P13" s="33" t="s">
        <v>176</v>
      </c>
      <c r="Q13" s="49" t="s">
        <v>215</v>
      </c>
      <c r="R13" s="50" t="s">
        <v>178</v>
      </c>
      <c r="S13" s="57" t="s">
        <v>3</v>
      </c>
      <c r="T13" s="56" t="s">
        <v>150</v>
      </c>
      <c r="U13" s="67">
        <v>34.799999999999997</v>
      </c>
      <c r="V13" s="109">
        <v>4</v>
      </c>
      <c r="W13" s="53">
        <v>4.1999998092651367</v>
      </c>
      <c r="X13" s="53">
        <v>3.2999999523162842</v>
      </c>
      <c r="Y13" s="53">
        <v>3.0999999046325684</v>
      </c>
      <c r="Z13" s="53">
        <v>4.4000000953674316</v>
      </c>
      <c r="AA13" s="53">
        <v>3.4000000953674316</v>
      </c>
      <c r="AB13" s="53">
        <v>1.1000000238418579</v>
      </c>
      <c r="AC13" s="53">
        <v>0.40000000596046448</v>
      </c>
      <c r="AD13" s="53">
        <v>1.2000000476837158</v>
      </c>
      <c r="AE13" s="53">
        <v>3</v>
      </c>
      <c r="AF13" s="53">
        <v>3.2000000476837158</v>
      </c>
      <c r="AG13" s="53">
        <v>2.5</v>
      </c>
      <c r="AH13" s="53">
        <v>2.4000000953674316</v>
      </c>
      <c r="AI13" s="53">
        <v>3</v>
      </c>
      <c r="AJ13" s="53">
        <v>4.5999999046325684</v>
      </c>
      <c r="AK13" s="53">
        <v>7</v>
      </c>
      <c r="AL13" s="53">
        <v>8.6999998092651367</v>
      </c>
      <c r="AM13" s="53">
        <v>9.8999996185302734</v>
      </c>
      <c r="AN13" s="53">
        <v>14.800000190734863</v>
      </c>
      <c r="AO13" s="53">
        <v>25</v>
      </c>
      <c r="AP13" s="53">
        <v>15.600000381469727</v>
      </c>
      <c r="AQ13" s="53">
        <v>16.299999237060547</v>
      </c>
      <c r="AR13" s="53">
        <v>20.299999237060547</v>
      </c>
      <c r="AS13" s="53">
        <v>13.800000190734863</v>
      </c>
      <c r="AT13" s="53">
        <v>9.8000001907348633</v>
      </c>
      <c r="AU13" s="53">
        <v>8.5</v>
      </c>
      <c r="AV13" s="53">
        <v>6.9000000953674316</v>
      </c>
      <c r="AW13" s="53">
        <v>4.4000000953674316</v>
      </c>
      <c r="AX13" s="53">
        <v>2.9000000953674316</v>
      </c>
      <c r="AY13" s="53">
        <v>2.2999999523162842</v>
      </c>
      <c r="AZ13" s="53">
        <v>2.5999999046325684</v>
      </c>
      <c r="BA13" s="53">
        <v>3.5</v>
      </c>
      <c r="BB13" s="53">
        <v>3.4000000953674316</v>
      </c>
      <c r="BC13" s="53">
        <v>1.6000000238418579</v>
      </c>
      <c r="BD13" s="53">
        <v>0.5</v>
      </c>
      <c r="BE13" s="54">
        <v>1</v>
      </c>
    </row>
    <row r="14" spans="1:106" ht="15" customHeight="1" x14ac:dyDescent="0.25">
      <c r="A14" s="31">
        <v>11</v>
      </c>
      <c r="B14" s="134" t="s">
        <v>136</v>
      </c>
      <c r="C14" s="68">
        <v>35</v>
      </c>
      <c r="D14" s="66">
        <v>586</v>
      </c>
      <c r="E14" s="47" t="s">
        <v>78</v>
      </c>
      <c r="F14" s="47" t="s">
        <v>79</v>
      </c>
      <c r="G14" s="74">
        <v>8.5</v>
      </c>
      <c r="H14" s="66">
        <v>39.29</v>
      </c>
      <c r="I14" s="70" t="s">
        <v>4</v>
      </c>
      <c r="J14" s="135" t="s">
        <v>137</v>
      </c>
      <c r="K14" s="71" t="s">
        <v>138</v>
      </c>
      <c r="L14" s="71" t="s">
        <v>139</v>
      </c>
      <c r="M14" s="48">
        <v>478</v>
      </c>
      <c r="N14" s="31" t="s">
        <v>54</v>
      </c>
      <c r="O14" s="32" t="s">
        <v>175</v>
      </c>
      <c r="P14" s="33" t="s">
        <v>176</v>
      </c>
      <c r="Q14" s="49" t="s">
        <v>215</v>
      </c>
      <c r="R14" s="50" t="s">
        <v>178</v>
      </c>
      <c r="S14" s="136" t="s">
        <v>3</v>
      </c>
      <c r="T14" s="137" t="s">
        <v>140</v>
      </c>
      <c r="U14" s="48">
        <v>31.1</v>
      </c>
      <c r="V14" s="109">
        <v>1.2999999523162842</v>
      </c>
      <c r="W14" s="53">
        <v>0.30000001192092896</v>
      </c>
      <c r="X14" s="53">
        <v>1.1000000238418579</v>
      </c>
      <c r="Y14" s="53">
        <v>2.7999999523162842</v>
      </c>
      <c r="Z14" s="53">
        <v>2.2999999523162842</v>
      </c>
      <c r="AA14" s="53">
        <v>1</v>
      </c>
      <c r="AB14" s="53">
        <v>1.2999999523162842</v>
      </c>
      <c r="AC14" s="53">
        <v>2.9000000953674316</v>
      </c>
      <c r="AD14" s="53">
        <v>2.9000000953674316</v>
      </c>
      <c r="AE14" s="53">
        <v>0.80000001192092896</v>
      </c>
      <c r="AF14" s="53">
        <v>0.20000000298023224</v>
      </c>
      <c r="AG14" s="53">
        <v>1.5</v>
      </c>
      <c r="AH14" s="53">
        <v>3.4000000953674316</v>
      </c>
      <c r="AI14" s="53">
        <v>2.5999999046325684</v>
      </c>
      <c r="AJ14" s="53">
        <v>1.2000000476837158</v>
      </c>
      <c r="AK14" s="53">
        <v>1</v>
      </c>
      <c r="AL14" s="53">
        <v>2</v>
      </c>
      <c r="AM14" s="53">
        <v>2.7999999523162842</v>
      </c>
      <c r="AN14" s="53">
        <v>2.4000000953674316</v>
      </c>
      <c r="AO14" s="53">
        <v>2.5999999046325684</v>
      </c>
      <c r="AP14" s="53">
        <v>5.0999999046325684</v>
      </c>
      <c r="AQ14" s="53">
        <v>10.199999809265137</v>
      </c>
      <c r="AR14" s="53">
        <v>9.5</v>
      </c>
      <c r="AS14" s="53">
        <v>6.8000001907348633</v>
      </c>
      <c r="AT14" s="53">
        <v>7</v>
      </c>
      <c r="AU14" s="53">
        <v>10.600000381469727</v>
      </c>
      <c r="AV14" s="53">
        <v>5.0999999046325684</v>
      </c>
      <c r="AW14" s="53">
        <v>6</v>
      </c>
      <c r="AX14" s="53">
        <v>4.4000000953674316</v>
      </c>
      <c r="AY14" s="53">
        <v>3.9000000953674316</v>
      </c>
      <c r="AZ14" s="53">
        <v>2.0999999046325684</v>
      </c>
      <c r="BA14" s="53">
        <v>0.69999998807907104</v>
      </c>
      <c r="BB14" s="53">
        <v>0.30000001192092896</v>
      </c>
      <c r="BC14" s="53">
        <v>0.60000002384185791</v>
      </c>
      <c r="BD14" s="53">
        <v>1.8999999761581421</v>
      </c>
      <c r="BE14" s="54">
        <v>3.7000000476837158</v>
      </c>
    </row>
    <row r="15" spans="1:106" ht="15" customHeight="1" x14ac:dyDescent="0.25">
      <c r="A15" s="31">
        <v>12</v>
      </c>
      <c r="B15" s="124" t="s">
        <v>77</v>
      </c>
      <c r="C15" s="31">
        <v>46</v>
      </c>
      <c r="D15" s="44">
        <v>674</v>
      </c>
      <c r="E15" s="47" t="s">
        <v>78</v>
      </c>
      <c r="F15" s="32" t="s">
        <v>79</v>
      </c>
      <c r="G15" s="45">
        <v>19.59</v>
      </c>
      <c r="H15" s="44">
        <v>42.92</v>
      </c>
      <c r="I15" s="33" t="s">
        <v>4</v>
      </c>
      <c r="J15" s="125" t="s">
        <v>80</v>
      </c>
      <c r="K15" s="32" t="s">
        <v>81</v>
      </c>
      <c r="L15" s="32" t="s">
        <v>82</v>
      </c>
      <c r="M15" s="67">
        <v>729</v>
      </c>
      <c r="N15" s="31" t="s">
        <v>54</v>
      </c>
      <c r="O15" s="32" t="s">
        <v>175</v>
      </c>
      <c r="P15" s="33" t="s">
        <v>176</v>
      </c>
      <c r="Q15" s="49" t="s">
        <v>215</v>
      </c>
      <c r="R15" s="50" t="s">
        <v>178</v>
      </c>
      <c r="S15" s="136" t="s">
        <v>3</v>
      </c>
      <c r="T15" s="56" t="s">
        <v>83</v>
      </c>
      <c r="U15" s="67">
        <v>62.5</v>
      </c>
      <c r="V15" s="109">
        <v>7.3000001907348633</v>
      </c>
      <c r="W15" s="53">
        <v>9.5</v>
      </c>
      <c r="X15" s="53">
        <v>10.699999809265137</v>
      </c>
      <c r="Y15" s="53">
        <v>9.8000001907348633</v>
      </c>
      <c r="Z15" s="53">
        <v>6.4000000953674316</v>
      </c>
      <c r="AA15" s="53">
        <v>3.5</v>
      </c>
      <c r="AB15" s="53">
        <v>2</v>
      </c>
      <c r="AC15" s="53">
        <v>1.7000000476837158</v>
      </c>
      <c r="AD15" s="53">
        <v>1.2999999523162842</v>
      </c>
      <c r="AE15" s="53">
        <v>0.69999998807907104</v>
      </c>
      <c r="AF15" s="53">
        <v>0.69999998807907104</v>
      </c>
      <c r="AG15" s="53">
        <v>1.2999999523162842</v>
      </c>
      <c r="AH15" s="53">
        <v>2.5</v>
      </c>
      <c r="AI15" s="53">
        <v>3.9000000953674316</v>
      </c>
      <c r="AJ15" s="53">
        <v>5.3000001907348633</v>
      </c>
      <c r="AK15" s="53">
        <v>4.3000001907348633</v>
      </c>
      <c r="AL15" s="53">
        <v>3.2000000476837158</v>
      </c>
      <c r="AM15" s="53">
        <v>2.5</v>
      </c>
      <c r="AN15" s="53">
        <v>3.0999999046325684</v>
      </c>
      <c r="AO15" s="53">
        <v>4.0999999046325684</v>
      </c>
      <c r="AP15" s="53">
        <v>5.3000001907348633</v>
      </c>
      <c r="AQ15" s="53">
        <v>5.1999998092651367</v>
      </c>
      <c r="AR15" s="53">
        <v>3.5</v>
      </c>
      <c r="AS15" s="53">
        <v>2</v>
      </c>
      <c r="AT15" s="53">
        <v>1.2000000476837158</v>
      </c>
      <c r="AU15" s="53">
        <v>0.89999997615814209</v>
      </c>
      <c r="AV15" s="53">
        <v>0.80000001192092896</v>
      </c>
      <c r="AW15" s="53">
        <v>0.89999997615814209</v>
      </c>
      <c r="AX15" s="53">
        <v>1.3999999761581421</v>
      </c>
      <c r="AY15" s="53">
        <v>2.5999999046325684</v>
      </c>
      <c r="AZ15" s="53">
        <v>4.3000001907348633</v>
      </c>
      <c r="BA15" s="53">
        <v>7.5999999046325684</v>
      </c>
      <c r="BB15" s="53">
        <v>10.199999809265137</v>
      </c>
      <c r="BC15" s="53">
        <v>9.6000003814697266</v>
      </c>
      <c r="BD15" s="53">
        <v>8.3000001907348633</v>
      </c>
      <c r="BE15" s="54">
        <v>6.4000000953674316</v>
      </c>
    </row>
    <row r="16" spans="1:106" ht="15" customHeight="1" x14ac:dyDescent="0.25">
      <c r="A16" s="31">
        <v>13</v>
      </c>
      <c r="B16" s="105" t="s">
        <v>131</v>
      </c>
      <c r="C16" s="31">
        <v>21</v>
      </c>
      <c r="D16" s="44">
        <v>474</v>
      </c>
      <c r="E16" s="47" t="s">
        <v>78</v>
      </c>
      <c r="F16" s="32" t="s">
        <v>79</v>
      </c>
      <c r="G16" s="45">
        <v>20</v>
      </c>
      <c r="H16" s="46">
        <v>43.01</v>
      </c>
      <c r="I16" s="33" t="s">
        <v>4</v>
      </c>
      <c r="J16" s="135" t="s">
        <v>132</v>
      </c>
      <c r="K16" s="47" t="s">
        <v>133</v>
      </c>
      <c r="L16" s="47" t="s">
        <v>134</v>
      </c>
      <c r="M16" s="48">
        <v>643</v>
      </c>
      <c r="N16" s="31" t="s">
        <v>54</v>
      </c>
      <c r="O16" s="32" t="s">
        <v>175</v>
      </c>
      <c r="P16" s="33" t="s">
        <v>176</v>
      </c>
      <c r="Q16" s="49" t="s">
        <v>216</v>
      </c>
      <c r="R16" s="50" t="s">
        <v>178</v>
      </c>
      <c r="S16" s="57" t="s">
        <v>3</v>
      </c>
      <c r="T16" s="56" t="s">
        <v>135</v>
      </c>
      <c r="U16" s="67">
        <v>56.4</v>
      </c>
      <c r="V16" s="109">
        <v>2.5</v>
      </c>
      <c r="W16" s="53">
        <v>2.5</v>
      </c>
      <c r="X16" s="53">
        <v>2</v>
      </c>
      <c r="Y16" s="53">
        <v>2.7999999523162842</v>
      </c>
      <c r="Z16" s="53">
        <v>6</v>
      </c>
      <c r="AA16" s="53">
        <v>7</v>
      </c>
      <c r="AB16" s="53">
        <v>5</v>
      </c>
      <c r="AC16" s="53">
        <v>5.1999998092651367</v>
      </c>
      <c r="AD16" s="53">
        <v>7.5</v>
      </c>
      <c r="AE16" s="53">
        <v>10.5</v>
      </c>
      <c r="AF16" s="53">
        <v>11.899999618530273</v>
      </c>
      <c r="AG16" s="53">
        <v>21.5</v>
      </c>
      <c r="AH16" s="53">
        <v>15</v>
      </c>
      <c r="AI16" s="53">
        <v>20</v>
      </c>
      <c r="AJ16" s="53">
        <v>25</v>
      </c>
      <c r="AK16" s="53">
        <v>25</v>
      </c>
      <c r="AL16" s="53">
        <v>18</v>
      </c>
      <c r="AM16" s="53">
        <v>20</v>
      </c>
      <c r="AN16" s="53">
        <v>17</v>
      </c>
      <c r="AO16" s="53">
        <v>18</v>
      </c>
      <c r="AP16" s="53">
        <v>12</v>
      </c>
      <c r="AQ16" s="53">
        <v>10</v>
      </c>
      <c r="AR16" s="53">
        <v>9.1999998092651367</v>
      </c>
      <c r="AS16" s="53">
        <v>5.5</v>
      </c>
      <c r="AT16" s="53">
        <v>4</v>
      </c>
      <c r="AU16" s="53">
        <v>1</v>
      </c>
      <c r="AV16" s="53">
        <v>0</v>
      </c>
      <c r="AW16" s="53">
        <v>2</v>
      </c>
      <c r="AX16" s="53">
        <v>3.5</v>
      </c>
      <c r="AY16" s="53">
        <v>1.5</v>
      </c>
      <c r="AZ16" s="53">
        <v>1</v>
      </c>
      <c r="BA16" s="53">
        <v>2.5</v>
      </c>
      <c r="BB16" s="53">
        <v>3.5</v>
      </c>
      <c r="BC16" s="53">
        <v>2</v>
      </c>
      <c r="BD16" s="53">
        <v>1</v>
      </c>
      <c r="BE16" s="54">
        <v>1.5</v>
      </c>
    </row>
    <row r="17" spans="1:57" ht="15" customHeight="1" x14ac:dyDescent="0.25">
      <c r="A17" s="31">
        <v>14</v>
      </c>
      <c r="B17" s="105" t="s">
        <v>89</v>
      </c>
      <c r="C17" s="31">
        <v>37</v>
      </c>
      <c r="D17" s="44">
        <v>602</v>
      </c>
      <c r="E17" s="47" t="s">
        <v>78</v>
      </c>
      <c r="F17" s="32" t="s">
        <v>79</v>
      </c>
      <c r="G17" s="45">
        <v>26.303000000000001</v>
      </c>
      <c r="H17" s="46">
        <v>44.2</v>
      </c>
      <c r="I17" s="33" t="s">
        <v>4</v>
      </c>
      <c r="J17" s="55" t="s">
        <v>30</v>
      </c>
      <c r="K17" s="32" t="s">
        <v>1</v>
      </c>
      <c r="L17" s="32" t="s">
        <v>2</v>
      </c>
      <c r="M17" s="138">
        <v>620</v>
      </c>
      <c r="N17" s="31" t="s">
        <v>54</v>
      </c>
      <c r="O17" s="32" t="s">
        <v>175</v>
      </c>
      <c r="P17" s="33" t="s">
        <v>176</v>
      </c>
      <c r="Q17" s="139" t="s">
        <v>217</v>
      </c>
      <c r="R17" s="131" t="s">
        <v>178</v>
      </c>
      <c r="S17" s="57" t="s">
        <v>3</v>
      </c>
      <c r="T17" s="56" t="s">
        <v>90</v>
      </c>
      <c r="U17" s="140">
        <v>79.2</v>
      </c>
      <c r="V17" s="109">
        <v>5.5999999046325684</v>
      </c>
      <c r="W17" s="53">
        <v>5.8000001907348633</v>
      </c>
      <c r="X17" s="53">
        <v>5.3000001907348633</v>
      </c>
      <c r="Y17" s="53">
        <v>8.5</v>
      </c>
      <c r="Z17" s="53">
        <v>8</v>
      </c>
      <c r="AA17" s="53">
        <v>7.0999999046325684</v>
      </c>
      <c r="AB17" s="53">
        <v>7.1999998092651367</v>
      </c>
      <c r="AC17" s="53">
        <v>8.1999998092651367</v>
      </c>
      <c r="AD17" s="53">
        <v>8</v>
      </c>
      <c r="AE17" s="53">
        <v>5.6999998092651367</v>
      </c>
      <c r="AF17" s="53">
        <v>5</v>
      </c>
      <c r="AG17" s="53">
        <v>6.3000001907348633</v>
      </c>
      <c r="AH17" s="53">
        <v>8.8999996185302734</v>
      </c>
      <c r="AI17" s="53">
        <v>7.9000000953674316</v>
      </c>
      <c r="AJ17" s="53">
        <v>6.0999999046325684</v>
      </c>
      <c r="AK17" s="53">
        <v>6.0999999046325684</v>
      </c>
      <c r="AL17" s="53">
        <v>6.3000001907348633</v>
      </c>
      <c r="AM17" s="53">
        <v>6.0999999046325684</v>
      </c>
      <c r="AN17" s="53">
        <v>6.6999998092651367</v>
      </c>
      <c r="AO17" s="53">
        <v>2.5999999046325684</v>
      </c>
      <c r="AP17" s="53">
        <v>2.5999999046325684</v>
      </c>
      <c r="AQ17" s="53">
        <v>3.5999999046325684</v>
      </c>
      <c r="AR17" s="53">
        <v>5.5999999046325684</v>
      </c>
      <c r="AS17" s="53">
        <v>8.3999996185302734</v>
      </c>
      <c r="AT17" s="53">
        <v>11.5</v>
      </c>
      <c r="AU17" s="53">
        <v>13.800000190734863</v>
      </c>
      <c r="AV17" s="53">
        <v>18</v>
      </c>
      <c r="AW17" s="53">
        <v>25</v>
      </c>
      <c r="AX17" s="53">
        <v>18</v>
      </c>
      <c r="AY17" s="53">
        <v>25</v>
      </c>
      <c r="AZ17" s="53">
        <v>25</v>
      </c>
      <c r="BA17" s="53">
        <v>16.200000762939453</v>
      </c>
      <c r="BB17" s="53">
        <v>15</v>
      </c>
      <c r="BC17" s="53">
        <v>11.600000381469727</v>
      </c>
      <c r="BD17" s="53">
        <v>8.1999998092651367</v>
      </c>
      <c r="BE17" s="54">
        <v>6.4000000953674316</v>
      </c>
    </row>
    <row r="18" spans="1:57" ht="15" customHeight="1" x14ac:dyDescent="0.25">
      <c r="A18" s="31">
        <v>15</v>
      </c>
      <c r="B18" s="141" t="s">
        <v>95</v>
      </c>
      <c r="C18" s="34">
        <v>21</v>
      </c>
      <c r="D18" s="61">
        <v>474</v>
      </c>
      <c r="E18" s="47" t="s">
        <v>78</v>
      </c>
      <c r="F18" s="35" t="s">
        <v>79</v>
      </c>
      <c r="G18" s="81">
        <v>31</v>
      </c>
      <c r="H18" s="61">
        <v>44.91</v>
      </c>
      <c r="I18" s="36" t="s">
        <v>4</v>
      </c>
      <c r="J18" s="142" t="s">
        <v>96</v>
      </c>
      <c r="K18" s="35" t="s">
        <v>97</v>
      </c>
      <c r="L18" s="35" t="s">
        <v>98</v>
      </c>
      <c r="M18" s="143">
        <v>355</v>
      </c>
      <c r="N18" s="34" t="s">
        <v>54</v>
      </c>
      <c r="O18" s="32" t="s">
        <v>175</v>
      </c>
      <c r="P18" s="33" t="s">
        <v>176</v>
      </c>
      <c r="Q18" s="139" t="s">
        <v>75</v>
      </c>
      <c r="R18" s="131" t="s">
        <v>178</v>
      </c>
      <c r="S18" s="144" t="s">
        <v>3</v>
      </c>
      <c r="T18" s="64" t="s">
        <v>99</v>
      </c>
      <c r="U18" s="143">
        <v>54.3</v>
      </c>
      <c r="V18" s="109">
        <v>1.7999999523162842</v>
      </c>
      <c r="W18" s="53">
        <v>0.60000002384185791</v>
      </c>
      <c r="X18" s="53">
        <v>0.30000001192092896</v>
      </c>
      <c r="Y18" s="53">
        <v>1.2000000476837158</v>
      </c>
      <c r="Z18" s="53">
        <v>4.3000001907348633</v>
      </c>
      <c r="AA18" s="53">
        <v>3.5</v>
      </c>
      <c r="AB18" s="53">
        <v>2</v>
      </c>
      <c r="AC18" s="53">
        <v>3</v>
      </c>
      <c r="AD18" s="53">
        <v>3</v>
      </c>
      <c r="AE18" s="53">
        <v>5</v>
      </c>
      <c r="AF18" s="53">
        <v>5.3000001907348633</v>
      </c>
      <c r="AG18" s="53">
        <v>5.5</v>
      </c>
      <c r="AH18" s="53">
        <v>4.6999998092651367</v>
      </c>
      <c r="AI18" s="53">
        <v>3.5999999046325684</v>
      </c>
      <c r="AJ18" s="53">
        <v>5</v>
      </c>
      <c r="AK18" s="53">
        <v>6.6999998092651367</v>
      </c>
      <c r="AL18" s="53">
        <v>12</v>
      </c>
      <c r="AM18" s="53">
        <v>25</v>
      </c>
      <c r="AN18" s="53">
        <v>20</v>
      </c>
      <c r="AO18" s="53">
        <v>19</v>
      </c>
      <c r="AP18" s="53">
        <v>18</v>
      </c>
      <c r="AQ18" s="53">
        <v>25</v>
      </c>
      <c r="AR18" s="53">
        <v>19</v>
      </c>
      <c r="AS18" s="53">
        <v>8.3999996185302734</v>
      </c>
      <c r="AT18" s="53">
        <v>5.5</v>
      </c>
      <c r="AU18" s="53">
        <v>4.5</v>
      </c>
      <c r="AV18" s="53">
        <v>2.9000000953674316</v>
      </c>
      <c r="AW18" s="53">
        <v>1.2999999523162842</v>
      </c>
      <c r="AX18" s="53">
        <v>0</v>
      </c>
      <c r="AY18" s="53">
        <v>0</v>
      </c>
      <c r="AZ18" s="53">
        <v>1.5</v>
      </c>
      <c r="BA18" s="53">
        <v>3.2999999523162842</v>
      </c>
      <c r="BB18" s="53">
        <v>3</v>
      </c>
      <c r="BC18" s="53">
        <v>1.2000000476837158</v>
      </c>
      <c r="BD18" s="53">
        <v>1.7999999523162842</v>
      </c>
      <c r="BE18" s="54">
        <v>2.7000000476837158</v>
      </c>
    </row>
    <row r="19" spans="1:57" ht="15" customHeight="1" x14ac:dyDescent="0.25">
      <c r="A19" s="31">
        <v>16</v>
      </c>
      <c r="B19" s="141" t="s">
        <v>18</v>
      </c>
      <c r="C19" s="34">
        <v>37</v>
      </c>
      <c r="D19" s="61">
        <v>602</v>
      </c>
      <c r="E19" s="47" t="s">
        <v>78</v>
      </c>
      <c r="F19" s="35" t="s">
        <v>79</v>
      </c>
      <c r="G19" s="81">
        <v>19.95</v>
      </c>
      <c r="H19" s="61">
        <v>43</v>
      </c>
      <c r="I19" s="36" t="s">
        <v>4</v>
      </c>
      <c r="J19" s="142" t="s">
        <v>16</v>
      </c>
      <c r="K19" s="35" t="s">
        <v>36</v>
      </c>
      <c r="L19" s="35" t="s">
        <v>37</v>
      </c>
      <c r="M19" s="143">
        <v>324</v>
      </c>
      <c r="N19" s="34" t="s">
        <v>54</v>
      </c>
      <c r="O19" s="32" t="s">
        <v>175</v>
      </c>
      <c r="P19" s="33" t="s">
        <v>176</v>
      </c>
      <c r="Q19" s="139" t="s">
        <v>218</v>
      </c>
      <c r="R19" s="131" t="s">
        <v>178</v>
      </c>
      <c r="S19" s="144" t="s">
        <v>3</v>
      </c>
      <c r="T19" s="64" t="s">
        <v>59</v>
      </c>
      <c r="U19" s="143">
        <v>40.1</v>
      </c>
      <c r="V19" s="109">
        <v>5.0999999046325684</v>
      </c>
      <c r="W19" s="53">
        <v>6.6999998092651367</v>
      </c>
      <c r="X19" s="53">
        <v>9.8000001907348633</v>
      </c>
      <c r="Y19" s="53">
        <v>8.5</v>
      </c>
      <c r="Z19" s="53">
        <v>5.4000000953674316</v>
      </c>
      <c r="AA19" s="53">
        <v>6.4000000953674316</v>
      </c>
      <c r="AB19" s="53">
        <v>9.1000003814697266</v>
      </c>
      <c r="AC19" s="53">
        <v>8.8000001907348633</v>
      </c>
      <c r="AD19" s="53">
        <v>8.6000003814697266</v>
      </c>
      <c r="AE19" s="53">
        <v>8.6000003814697266</v>
      </c>
      <c r="AF19" s="53">
        <v>8.8000001907348633</v>
      </c>
      <c r="AG19" s="53">
        <v>9.1999998092651367</v>
      </c>
      <c r="AH19" s="53">
        <v>6.5</v>
      </c>
      <c r="AI19" s="53">
        <v>5.4000000953674316</v>
      </c>
      <c r="AJ19" s="53">
        <v>8.5</v>
      </c>
      <c r="AK19" s="53">
        <v>9.5</v>
      </c>
      <c r="AL19" s="53">
        <v>6.5999999046325684</v>
      </c>
      <c r="AM19" s="53">
        <v>5.0999999046325684</v>
      </c>
      <c r="AN19" s="53">
        <v>5.3000001907348633</v>
      </c>
      <c r="AO19" s="53">
        <v>5.5</v>
      </c>
      <c r="AP19" s="53">
        <v>3.5</v>
      </c>
      <c r="AQ19" s="53">
        <v>0.89999997615814209</v>
      </c>
      <c r="AR19" s="53">
        <v>0.30000001192092896</v>
      </c>
      <c r="AS19" s="53">
        <v>2</v>
      </c>
      <c r="AT19" s="53">
        <v>4.8000001907348633</v>
      </c>
      <c r="AU19" s="53">
        <v>4.5</v>
      </c>
      <c r="AV19" s="53">
        <v>2.7000000476837158</v>
      </c>
      <c r="AW19" s="53">
        <v>2.7000000476837158</v>
      </c>
      <c r="AX19" s="53">
        <v>4.5</v>
      </c>
      <c r="AY19" s="53">
        <v>4.8000001907348633</v>
      </c>
      <c r="AZ19" s="53">
        <v>2</v>
      </c>
      <c r="BA19" s="53">
        <v>0.40000000596046448</v>
      </c>
      <c r="BB19" s="53">
        <v>1</v>
      </c>
      <c r="BC19" s="53">
        <v>3.5</v>
      </c>
      <c r="BD19" s="53">
        <v>5.5</v>
      </c>
      <c r="BE19" s="54">
        <v>5.1999998092651367</v>
      </c>
    </row>
    <row r="20" spans="1:57" ht="15" customHeight="1" x14ac:dyDescent="0.25">
      <c r="A20" s="31">
        <v>17</v>
      </c>
      <c r="B20" s="105" t="s">
        <v>66</v>
      </c>
      <c r="C20" s="31">
        <v>46</v>
      </c>
      <c r="D20" s="44">
        <v>674</v>
      </c>
      <c r="E20" s="47" t="s">
        <v>78</v>
      </c>
      <c r="F20" s="32" t="s">
        <v>79</v>
      </c>
      <c r="G20" s="45">
        <v>15.85</v>
      </c>
      <c r="H20" s="44">
        <v>42</v>
      </c>
      <c r="I20" s="33" t="s">
        <v>4</v>
      </c>
      <c r="J20" s="125" t="s">
        <v>219</v>
      </c>
      <c r="K20" s="32" t="s">
        <v>68</v>
      </c>
      <c r="L20" s="32" t="s">
        <v>69</v>
      </c>
      <c r="M20" s="67">
        <v>854</v>
      </c>
      <c r="N20" s="31" t="s">
        <v>54</v>
      </c>
      <c r="O20" s="32" t="s">
        <v>175</v>
      </c>
      <c r="P20" s="33" t="s">
        <v>176</v>
      </c>
      <c r="Q20" s="108" t="s">
        <v>218</v>
      </c>
      <c r="R20" s="50" t="s">
        <v>178</v>
      </c>
      <c r="S20" s="57" t="s">
        <v>3</v>
      </c>
      <c r="T20" s="56" t="s">
        <v>70</v>
      </c>
      <c r="U20" s="67">
        <v>70.75</v>
      </c>
      <c r="V20" s="109">
        <v>11</v>
      </c>
      <c r="W20" s="53">
        <v>10.199999809265137</v>
      </c>
      <c r="X20" s="53">
        <v>9.6999998092651367</v>
      </c>
      <c r="Y20" s="53">
        <v>9.6999998092651367</v>
      </c>
      <c r="Z20" s="53">
        <v>8.8999996185302734</v>
      </c>
      <c r="AA20" s="53">
        <v>6</v>
      </c>
      <c r="AB20" s="53">
        <v>2.9000000953674316</v>
      </c>
      <c r="AC20" s="53">
        <v>2.0999999046325684</v>
      </c>
      <c r="AD20" s="53">
        <v>3.9000000953674316</v>
      </c>
      <c r="AE20" s="53">
        <v>4.6999998092651367</v>
      </c>
      <c r="AF20" s="53">
        <v>5.1999998092651367</v>
      </c>
      <c r="AG20" s="53">
        <v>4</v>
      </c>
      <c r="AH20" s="53">
        <v>3.2000000476837158</v>
      </c>
      <c r="AI20" s="53">
        <v>1.7999999523162842</v>
      </c>
      <c r="AJ20" s="53">
        <v>1.2999999523162842</v>
      </c>
      <c r="AK20" s="53">
        <v>1.7999999523162842</v>
      </c>
      <c r="AL20" s="53">
        <v>2</v>
      </c>
      <c r="AM20" s="53">
        <v>2.5</v>
      </c>
      <c r="AN20" s="53">
        <v>2.2000000476837158</v>
      </c>
      <c r="AO20" s="53">
        <v>3</v>
      </c>
      <c r="AP20" s="53">
        <v>2.7999999523162842</v>
      </c>
      <c r="AQ20" s="53">
        <v>2.5</v>
      </c>
      <c r="AR20" s="53">
        <v>2.0999999046325684</v>
      </c>
      <c r="AS20" s="53">
        <v>1.7000000476837158</v>
      </c>
      <c r="AT20" s="53">
        <v>1</v>
      </c>
      <c r="AU20" s="53">
        <v>0</v>
      </c>
      <c r="AV20" s="53">
        <v>0.20000000298023224</v>
      </c>
      <c r="AW20" s="53">
        <v>1</v>
      </c>
      <c r="AX20" s="53">
        <v>4.3000001907348633</v>
      </c>
      <c r="AY20" s="53">
        <v>6.5999999046325684</v>
      </c>
      <c r="AZ20" s="53">
        <v>9</v>
      </c>
      <c r="BA20" s="53">
        <v>9.5</v>
      </c>
      <c r="BB20" s="53">
        <v>10</v>
      </c>
      <c r="BC20" s="53">
        <v>10.699999809265137</v>
      </c>
      <c r="BD20" s="53">
        <v>12</v>
      </c>
      <c r="BE20" s="54">
        <v>12.399999618530273</v>
      </c>
    </row>
    <row r="21" spans="1:57" ht="15" customHeight="1" x14ac:dyDescent="0.25">
      <c r="A21" s="31">
        <v>18</v>
      </c>
      <c r="B21" s="141" t="s">
        <v>112</v>
      </c>
      <c r="C21" s="34">
        <v>37</v>
      </c>
      <c r="D21" s="61">
        <v>602</v>
      </c>
      <c r="E21" s="47" t="s">
        <v>78</v>
      </c>
      <c r="F21" s="35" t="s">
        <v>79</v>
      </c>
      <c r="G21" s="81">
        <v>5</v>
      </c>
      <c r="H21" s="61">
        <v>36.99</v>
      </c>
      <c r="I21" s="36" t="s">
        <v>4</v>
      </c>
      <c r="J21" s="142" t="s">
        <v>113</v>
      </c>
      <c r="K21" s="35" t="s">
        <v>114</v>
      </c>
      <c r="L21" s="35" t="s">
        <v>115</v>
      </c>
      <c r="M21" s="143">
        <v>310</v>
      </c>
      <c r="N21" s="31" t="s">
        <v>54</v>
      </c>
      <c r="O21" s="32" t="s">
        <v>175</v>
      </c>
      <c r="P21" s="33" t="s">
        <v>176</v>
      </c>
      <c r="Q21" s="139" t="s">
        <v>220</v>
      </c>
      <c r="R21" s="131" t="s">
        <v>178</v>
      </c>
      <c r="S21" s="144" t="s">
        <v>3</v>
      </c>
      <c r="T21" s="64" t="s">
        <v>35</v>
      </c>
      <c r="U21" s="143">
        <v>29.85</v>
      </c>
      <c r="V21" s="109">
        <v>4.4000000953674316</v>
      </c>
      <c r="W21" s="53">
        <v>4.1999998092651367</v>
      </c>
      <c r="X21" s="53">
        <v>4.1999998092651367</v>
      </c>
      <c r="Y21" s="53">
        <v>2.4000000953674316</v>
      </c>
      <c r="Z21" s="53">
        <v>0.69999998807907104</v>
      </c>
      <c r="AA21" s="53">
        <v>0.30000001192092896</v>
      </c>
      <c r="AB21" s="53">
        <v>0.20000000298023224</v>
      </c>
      <c r="AC21" s="53">
        <v>0.60000002384185791</v>
      </c>
      <c r="AD21" s="53">
        <v>2.5999999046325684</v>
      </c>
      <c r="AE21" s="53">
        <v>4.3000001907348633</v>
      </c>
      <c r="AF21" s="53">
        <v>4</v>
      </c>
      <c r="AG21" s="53">
        <v>4.0999999046325684</v>
      </c>
      <c r="AH21" s="53">
        <v>3</v>
      </c>
      <c r="AI21" s="53">
        <v>0.60000002384185791</v>
      </c>
      <c r="AJ21" s="53">
        <v>0.20000000298023224</v>
      </c>
      <c r="AK21" s="53">
        <v>0.20000000298023224</v>
      </c>
      <c r="AL21" s="53">
        <v>0.60000002384185791</v>
      </c>
      <c r="AM21" s="53">
        <v>2.4000000953674316</v>
      </c>
      <c r="AN21" s="53">
        <v>4.3000001907348633</v>
      </c>
      <c r="AO21" s="53">
        <v>4</v>
      </c>
      <c r="AP21" s="53">
        <v>4</v>
      </c>
      <c r="AQ21" s="53">
        <v>2.0999999046325684</v>
      </c>
      <c r="AR21" s="53">
        <v>0.5</v>
      </c>
      <c r="AS21" s="53">
        <v>0.10000000149011612</v>
      </c>
      <c r="AT21" s="53">
        <v>0.10000000149011612</v>
      </c>
      <c r="AU21" s="53">
        <v>0.60000002384185791</v>
      </c>
      <c r="AV21" s="53">
        <v>2.4000000953674316</v>
      </c>
      <c r="AW21" s="53">
        <v>4.3000001907348633</v>
      </c>
      <c r="AX21" s="53">
        <v>4.0999999046325684</v>
      </c>
      <c r="AY21" s="53">
        <v>4.0999999046325684</v>
      </c>
      <c r="AZ21" s="53">
        <v>2.2000000476837158</v>
      </c>
      <c r="BA21" s="53">
        <v>0.60000002384185791</v>
      </c>
      <c r="BB21" s="53">
        <v>0.30000001192092896</v>
      </c>
      <c r="BC21" s="53">
        <v>0.20000000298023224</v>
      </c>
      <c r="BD21" s="53">
        <v>0.69999998807907104</v>
      </c>
      <c r="BE21" s="54">
        <v>2.4000000953674316</v>
      </c>
    </row>
    <row r="22" spans="1:57" ht="15" customHeight="1" x14ac:dyDescent="0.25">
      <c r="A22" s="31">
        <v>19</v>
      </c>
      <c r="B22" s="134" t="s">
        <v>126</v>
      </c>
      <c r="C22" s="68">
        <v>37</v>
      </c>
      <c r="D22" s="66">
        <v>602</v>
      </c>
      <c r="E22" s="47" t="s">
        <v>78</v>
      </c>
      <c r="F22" s="47" t="s">
        <v>79</v>
      </c>
      <c r="G22" s="74">
        <v>20.844999999999999</v>
      </c>
      <c r="H22" s="66">
        <v>43.19</v>
      </c>
      <c r="I22" s="70" t="s">
        <v>4</v>
      </c>
      <c r="J22" s="135" t="s">
        <v>127</v>
      </c>
      <c r="K22" s="47" t="s">
        <v>128</v>
      </c>
      <c r="L22" s="47" t="s">
        <v>129</v>
      </c>
      <c r="M22" s="48">
        <v>456</v>
      </c>
      <c r="N22" s="31" t="s">
        <v>54</v>
      </c>
      <c r="O22" s="32" t="s">
        <v>175</v>
      </c>
      <c r="P22" s="33" t="s">
        <v>176</v>
      </c>
      <c r="Q22" s="139" t="s">
        <v>220</v>
      </c>
      <c r="R22" s="50" t="s">
        <v>178</v>
      </c>
      <c r="S22" s="136" t="s">
        <v>3</v>
      </c>
      <c r="T22" s="137" t="s">
        <v>130</v>
      </c>
      <c r="U22" s="48">
        <v>97.75</v>
      </c>
      <c r="V22" s="109">
        <v>0.30000001192092896</v>
      </c>
      <c r="W22" s="53">
        <v>1.2000000476837158</v>
      </c>
      <c r="X22" s="53">
        <v>2.5999999046325684</v>
      </c>
      <c r="Y22" s="53">
        <v>3.5999999046325684</v>
      </c>
      <c r="Z22" s="53">
        <v>3</v>
      </c>
      <c r="AA22" s="53">
        <v>3.2000000476837158</v>
      </c>
      <c r="AB22" s="53">
        <v>3.5</v>
      </c>
      <c r="AC22" s="53">
        <v>2.5999999046325684</v>
      </c>
      <c r="AD22" s="53">
        <v>1.3999999761581421</v>
      </c>
      <c r="AE22" s="53">
        <v>0.10000000149011612</v>
      </c>
      <c r="AF22" s="53">
        <v>0.30000001192092896</v>
      </c>
      <c r="AG22" s="53">
        <v>2</v>
      </c>
      <c r="AH22" s="53">
        <v>4.8000001907348633</v>
      </c>
      <c r="AI22" s="53">
        <v>9</v>
      </c>
      <c r="AJ22" s="53">
        <v>12.5</v>
      </c>
      <c r="AK22" s="53">
        <v>14</v>
      </c>
      <c r="AL22" s="53">
        <v>20</v>
      </c>
      <c r="AM22" s="53">
        <v>17</v>
      </c>
      <c r="AN22" s="53">
        <v>14</v>
      </c>
      <c r="AO22" s="53">
        <v>20</v>
      </c>
      <c r="AP22" s="53">
        <v>16</v>
      </c>
      <c r="AQ22" s="53">
        <v>13</v>
      </c>
      <c r="AR22" s="53">
        <v>11</v>
      </c>
      <c r="AS22" s="53">
        <v>6.4000000953674316</v>
      </c>
      <c r="AT22" s="53">
        <v>3</v>
      </c>
      <c r="AU22" s="53">
        <v>0.80000001192092896</v>
      </c>
      <c r="AV22" s="53">
        <v>0</v>
      </c>
      <c r="AW22" s="53">
        <v>0.60000002384185791</v>
      </c>
      <c r="AX22" s="53">
        <v>2</v>
      </c>
      <c r="AY22" s="53">
        <v>3.2000000476837158</v>
      </c>
      <c r="AZ22" s="53">
        <v>3.5</v>
      </c>
      <c r="BA22" s="53">
        <v>3</v>
      </c>
      <c r="BB22" s="53">
        <v>3.4000000953674316</v>
      </c>
      <c r="BC22" s="53">
        <v>3.5</v>
      </c>
      <c r="BD22" s="53">
        <v>2</v>
      </c>
      <c r="BE22" s="54">
        <v>0.60000002384185791</v>
      </c>
    </row>
    <row r="23" spans="1:57" ht="15" customHeight="1" x14ac:dyDescent="0.25">
      <c r="A23" s="31">
        <v>20</v>
      </c>
      <c r="B23" s="134" t="s">
        <v>141</v>
      </c>
      <c r="C23" s="68">
        <v>37</v>
      </c>
      <c r="D23" s="66">
        <v>602</v>
      </c>
      <c r="E23" s="47" t="s">
        <v>78</v>
      </c>
      <c r="F23" s="47" t="s">
        <v>79</v>
      </c>
      <c r="G23" s="74">
        <v>10</v>
      </c>
      <c r="H23" s="66">
        <v>40</v>
      </c>
      <c r="I23" s="70" t="s">
        <v>4</v>
      </c>
      <c r="J23" s="135" t="s">
        <v>221</v>
      </c>
      <c r="K23" s="47" t="s">
        <v>143</v>
      </c>
      <c r="L23" s="47" t="s">
        <v>144</v>
      </c>
      <c r="M23" s="48">
        <v>257</v>
      </c>
      <c r="N23" s="31" t="s">
        <v>54</v>
      </c>
      <c r="O23" s="32" t="s">
        <v>175</v>
      </c>
      <c r="P23" s="33" t="s">
        <v>176</v>
      </c>
      <c r="Q23" s="139" t="s">
        <v>220</v>
      </c>
      <c r="R23" s="50" t="s">
        <v>178</v>
      </c>
      <c r="S23" s="136" t="s">
        <v>3</v>
      </c>
      <c r="T23" s="137" t="s">
        <v>145</v>
      </c>
      <c r="U23" s="48">
        <v>31.7</v>
      </c>
      <c r="V23" s="109">
        <v>0.5</v>
      </c>
      <c r="W23" s="53">
        <v>2.5</v>
      </c>
      <c r="X23" s="53">
        <v>5.5</v>
      </c>
      <c r="Y23" s="53">
        <v>3.9000000953674316</v>
      </c>
      <c r="Z23" s="53">
        <v>3.2999999523162842</v>
      </c>
      <c r="AA23" s="53">
        <v>3.2000000476837158</v>
      </c>
      <c r="AB23" s="53">
        <v>3.2000000476837158</v>
      </c>
      <c r="AC23" s="53">
        <v>4.4000000953674316</v>
      </c>
      <c r="AD23" s="53">
        <v>7</v>
      </c>
      <c r="AE23" s="53">
        <v>7.5999999046325684</v>
      </c>
      <c r="AF23" s="53">
        <v>7.4000000953674316</v>
      </c>
      <c r="AG23" s="53">
        <v>7.4000000953674316</v>
      </c>
      <c r="AH23" s="53">
        <v>8.1000003814697266</v>
      </c>
      <c r="AI23" s="53">
        <v>9.8000001907348633</v>
      </c>
      <c r="AJ23" s="53">
        <v>10.800000190734863</v>
      </c>
      <c r="AK23" s="53">
        <v>10.800000190734863</v>
      </c>
      <c r="AL23" s="53">
        <v>9.6999998092651367</v>
      </c>
      <c r="AM23" s="53">
        <v>7</v>
      </c>
      <c r="AN23" s="53">
        <v>8.3000001907348633</v>
      </c>
      <c r="AO23" s="53">
        <v>10</v>
      </c>
      <c r="AP23" s="53">
        <v>11.5</v>
      </c>
      <c r="AQ23" s="53">
        <v>13.600000381469727</v>
      </c>
      <c r="AR23" s="53">
        <v>14</v>
      </c>
      <c r="AS23" s="53">
        <v>12</v>
      </c>
      <c r="AT23" s="53">
        <v>9</v>
      </c>
      <c r="AU23" s="53">
        <v>7.4000000953674316</v>
      </c>
      <c r="AV23" s="53">
        <v>7.3000001907348633</v>
      </c>
      <c r="AW23" s="53">
        <v>7.8000001907348633</v>
      </c>
      <c r="AX23" s="53">
        <v>8.1999998092651367</v>
      </c>
      <c r="AY23" s="53">
        <v>7</v>
      </c>
      <c r="AZ23" s="53">
        <v>5.5</v>
      </c>
      <c r="BA23" s="53">
        <v>4.5999999046325684</v>
      </c>
      <c r="BB23" s="53">
        <v>4.5999999046325684</v>
      </c>
      <c r="BC23" s="53">
        <v>2</v>
      </c>
      <c r="BD23" s="53">
        <v>0.40000000596046448</v>
      </c>
      <c r="BE23" s="54">
        <v>0</v>
      </c>
    </row>
    <row r="24" spans="1:57" ht="15" customHeight="1" x14ac:dyDescent="0.25">
      <c r="A24" s="31">
        <v>21</v>
      </c>
      <c r="B24" s="134" t="s">
        <v>116</v>
      </c>
      <c r="C24" s="68">
        <v>21</v>
      </c>
      <c r="D24" s="66">
        <v>474</v>
      </c>
      <c r="E24" s="47" t="s">
        <v>78</v>
      </c>
      <c r="F24" s="47" t="s">
        <v>79</v>
      </c>
      <c r="G24" s="74">
        <v>50</v>
      </c>
      <c r="H24" s="66">
        <v>46.99</v>
      </c>
      <c r="I24" s="70" t="s">
        <v>4</v>
      </c>
      <c r="J24" s="135" t="s">
        <v>117</v>
      </c>
      <c r="K24" s="47" t="s">
        <v>118</v>
      </c>
      <c r="L24" s="47" t="s">
        <v>119</v>
      </c>
      <c r="M24" s="48">
        <v>645</v>
      </c>
      <c r="N24" s="31" t="s">
        <v>54</v>
      </c>
      <c r="O24" s="32" t="s">
        <v>175</v>
      </c>
      <c r="P24" s="33" t="s">
        <v>176</v>
      </c>
      <c r="Q24" s="49" t="s">
        <v>222</v>
      </c>
      <c r="R24" s="50" t="s">
        <v>178</v>
      </c>
      <c r="S24" s="136" t="s">
        <v>3</v>
      </c>
      <c r="T24" s="137" t="s">
        <v>223</v>
      </c>
      <c r="U24" s="48">
        <v>80.3</v>
      </c>
      <c r="V24" s="109">
        <v>17</v>
      </c>
      <c r="W24" s="53">
        <v>16.5</v>
      </c>
      <c r="X24" s="53">
        <v>12.5</v>
      </c>
      <c r="Y24" s="53">
        <v>5.3000001907348633</v>
      </c>
      <c r="Z24" s="53">
        <v>2.7999999523162842</v>
      </c>
      <c r="AA24" s="53">
        <v>1.7000000476837158</v>
      </c>
      <c r="AB24" s="53">
        <v>1.8999999761581421</v>
      </c>
      <c r="AC24" s="53">
        <v>3.0999999046325684</v>
      </c>
      <c r="AD24" s="53">
        <v>4.0999999046325684</v>
      </c>
      <c r="AE24" s="53">
        <v>3.4000000953674316</v>
      </c>
      <c r="AF24" s="53">
        <v>2.7999999523162842</v>
      </c>
      <c r="AG24" s="53">
        <v>3.5999999046325684</v>
      </c>
      <c r="AH24" s="53">
        <v>3.4000000953674316</v>
      </c>
      <c r="AI24" s="53">
        <v>2.7999999523162842</v>
      </c>
      <c r="AJ24" s="53">
        <v>3.5999999046325684</v>
      </c>
      <c r="AK24" s="53">
        <v>3.4000000953674316</v>
      </c>
      <c r="AL24" s="53">
        <v>2.7999999523162842</v>
      </c>
      <c r="AM24" s="53">
        <v>3.5999999046325684</v>
      </c>
      <c r="AN24" s="53">
        <v>4</v>
      </c>
      <c r="AO24" s="53">
        <v>4.0999999046325684</v>
      </c>
      <c r="AP24" s="53">
        <v>4.9000000953674316</v>
      </c>
      <c r="AQ24" s="53">
        <v>3.9000000953674316</v>
      </c>
      <c r="AR24" s="53">
        <v>3.9000000953674316</v>
      </c>
      <c r="AS24" s="53">
        <v>4.0999999046325684</v>
      </c>
      <c r="AT24" s="53">
        <v>6.4000000953674316</v>
      </c>
      <c r="AU24" s="53">
        <v>11.699999809265137</v>
      </c>
      <c r="AV24" s="53">
        <v>16.5</v>
      </c>
      <c r="AW24" s="53">
        <v>19</v>
      </c>
      <c r="AX24" s="53">
        <v>19.5</v>
      </c>
      <c r="AY24" s="53">
        <v>19</v>
      </c>
      <c r="AZ24" s="53">
        <v>18</v>
      </c>
      <c r="BA24" s="53">
        <v>19</v>
      </c>
      <c r="BB24" s="53">
        <v>25</v>
      </c>
      <c r="BC24" s="53">
        <v>25</v>
      </c>
      <c r="BD24" s="53">
        <v>25</v>
      </c>
      <c r="BE24" s="54">
        <v>19</v>
      </c>
    </row>
    <row r="25" spans="1:57" ht="15" customHeight="1" x14ac:dyDescent="0.25">
      <c r="A25" s="31">
        <v>22</v>
      </c>
      <c r="B25" s="134" t="s">
        <v>224</v>
      </c>
      <c r="C25" s="68">
        <v>37</v>
      </c>
      <c r="D25" s="66">
        <v>602</v>
      </c>
      <c r="E25" s="47" t="s">
        <v>78</v>
      </c>
      <c r="F25" s="47" t="s">
        <v>79</v>
      </c>
      <c r="G25" s="74">
        <v>7.0659999999999998</v>
      </c>
      <c r="H25" s="66">
        <v>38.49</v>
      </c>
      <c r="I25" s="70" t="s">
        <v>4</v>
      </c>
      <c r="J25" s="135" t="s">
        <v>225</v>
      </c>
      <c r="K25" s="47" t="s">
        <v>226</v>
      </c>
      <c r="L25" s="47" t="s">
        <v>227</v>
      </c>
      <c r="M25" s="48">
        <v>927</v>
      </c>
      <c r="N25" s="31" t="s">
        <v>54</v>
      </c>
      <c r="O25" s="32" t="s">
        <v>175</v>
      </c>
      <c r="P25" s="33" t="s">
        <v>176</v>
      </c>
      <c r="Q25" s="49" t="s">
        <v>228</v>
      </c>
      <c r="R25" s="50" t="s">
        <v>178</v>
      </c>
      <c r="S25" s="136" t="s">
        <v>3</v>
      </c>
      <c r="T25" s="137" t="s">
        <v>229</v>
      </c>
      <c r="U25" s="48">
        <v>38</v>
      </c>
      <c r="V25" s="109">
        <v>8.8999996185302734</v>
      </c>
      <c r="W25" s="53">
        <v>7.5</v>
      </c>
      <c r="X25" s="53">
        <v>7.3000001907348633</v>
      </c>
      <c r="Y25" s="53">
        <v>8.8000001907348633</v>
      </c>
      <c r="Z25" s="53">
        <v>9.8000001907348633</v>
      </c>
      <c r="AA25" s="53">
        <v>7.3000001907348633</v>
      </c>
      <c r="AB25" s="53">
        <v>4.5</v>
      </c>
      <c r="AC25" s="53">
        <v>2.7000000476837158</v>
      </c>
      <c r="AD25" s="53">
        <v>2.4000000953674316</v>
      </c>
      <c r="AE25" s="53">
        <v>2.9000000953674316</v>
      </c>
      <c r="AF25" s="53">
        <v>3</v>
      </c>
      <c r="AG25" s="53">
        <v>2.7000000476837158</v>
      </c>
      <c r="AH25" s="53">
        <v>2.7999999523162842</v>
      </c>
      <c r="AI25" s="53">
        <v>4.8000001907348633</v>
      </c>
      <c r="AJ25" s="53">
        <v>8.6999998092651367</v>
      </c>
      <c r="AK25" s="53">
        <v>7.1999998092651367</v>
      </c>
      <c r="AL25" s="53">
        <v>4</v>
      </c>
      <c r="AM25" s="53">
        <v>3.7000000476837158</v>
      </c>
      <c r="AN25" s="53">
        <v>6.3000001907348633</v>
      </c>
      <c r="AO25" s="53">
        <v>8</v>
      </c>
      <c r="AP25" s="53">
        <v>5.4000000953674316</v>
      </c>
      <c r="AQ25" s="53">
        <v>4.0999999046325684</v>
      </c>
      <c r="AR25" s="53">
        <v>3.7000000476837158</v>
      </c>
      <c r="AS25" s="53">
        <v>3.5</v>
      </c>
      <c r="AT25" s="53">
        <v>2.7999999523162842</v>
      </c>
      <c r="AU25" s="53">
        <v>1.2999999523162842</v>
      </c>
      <c r="AV25" s="53">
        <v>1.1000000238418579</v>
      </c>
      <c r="AW25" s="53">
        <v>2.5</v>
      </c>
      <c r="AX25" s="53">
        <v>4.5</v>
      </c>
      <c r="AY25" s="53">
        <v>5.4000000953674316</v>
      </c>
      <c r="AZ25" s="53">
        <v>5.5</v>
      </c>
      <c r="BA25" s="53">
        <v>5.8000001907348633</v>
      </c>
      <c r="BB25" s="53">
        <v>7</v>
      </c>
      <c r="BC25" s="53">
        <v>9</v>
      </c>
      <c r="BD25" s="53">
        <v>9.3999996185302734</v>
      </c>
      <c r="BE25" s="54">
        <v>9.1999998092651367</v>
      </c>
    </row>
    <row r="26" spans="1:57" ht="15" customHeight="1" x14ac:dyDescent="0.25">
      <c r="A26" s="31">
        <v>23</v>
      </c>
      <c r="B26" s="134" t="s">
        <v>71</v>
      </c>
      <c r="C26" s="68">
        <v>24</v>
      </c>
      <c r="D26" s="66">
        <v>498</v>
      </c>
      <c r="E26" s="47" t="s">
        <v>78</v>
      </c>
      <c r="F26" s="47" t="s">
        <v>79</v>
      </c>
      <c r="G26" s="74">
        <v>19.946999999999999</v>
      </c>
      <c r="H26" s="66">
        <v>43</v>
      </c>
      <c r="I26" s="70" t="s">
        <v>4</v>
      </c>
      <c r="J26" s="135" t="s">
        <v>91</v>
      </c>
      <c r="K26" s="47" t="s">
        <v>92</v>
      </c>
      <c r="L26" s="47" t="s">
        <v>93</v>
      </c>
      <c r="M26" s="48">
        <v>864</v>
      </c>
      <c r="N26" s="31" t="s">
        <v>54</v>
      </c>
      <c r="O26" s="32" t="s">
        <v>175</v>
      </c>
      <c r="P26" s="33" t="s">
        <v>176</v>
      </c>
      <c r="Q26" s="49" t="s">
        <v>177</v>
      </c>
      <c r="R26" s="50" t="s">
        <v>178</v>
      </c>
      <c r="S26" s="136" t="s">
        <v>3</v>
      </c>
      <c r="T26" s="137" t="s">
        <v>94</v>
      </c>
      <c r="U26" s="48">
        <v>44.01</v>
      </c>
      <c r="V26" s="109">
        <v>3.4000000953674316</v>
      </c>
      <c r="W26" s="53">
        <v>3</v>
      </c>
      <c r="X26" s="53">
        <v>1.6000000238418579</v>
      </c>
      <c r="Y26" s="53">
        <v>0.40000000596046448</v>
      </c>
      <c r="Z26" s="53">
        <v>0.40000000596046448</v>
      </c>
      <c r="AA26" s="53">
        <v>1.3999999761581421</v>
      </c>
      <c r="AB26" s="53">
        <v>2.9000000953674316</v>
      </c>
      <c r="AC26" s="53">
        <v>3.4000000953674316</v>
      </c>
      <c r="AD26" s="53">
        <v>3.0999999046325684</v>
      </c>
      <c r="AE26" s="53">
        <v>3.5</v>
      </c>
      <c r="AF26" s="53">
        <v>3.2000000476837158</v>
      </c>
      <c r="AG26" s="53">
        <v>1.8999999761581421</v>
      </c>
      <c r="AH26" s="53">
        <v>0.60000002384185791</v>
      </c>
      <c r="AI26" s="53">
        <v>0</v>
      </c>
      <c r="AJ26" s="53">
        <v>0.5</v>
      </c>
      <c r="AK26" s="53">
        <v>2.2999999523162842</v>
      </c>
      <c r="AL26" s="53">
        <v>5.5</v>
      </c>
      <c r="AM26" s="53">
        <v>9.8000001907348633</v>
      </c>
      <c r="AN26" s="53">
        <v>13</v>
      </c>
      <c r="AO26" s="53">
        <v>17</v>
      </c>
      <c r="AP26" s="53">
        <v>25</v>
      </c>
      <c r="AQ26" s="53">
        <v>18</v>
      </c>
      <c r="AR26" s="53">
        <v>18</v>
      </c>
      <c r="AS26" s="53">
        <v>25</v>
      </c>
      <c r="AT26" s="53">
        <v>16</v>
      </c>
      <c r="AU26" s="53">
        <v>13.399999618530273</v>
      </c>
      <c r="AV26" s="53">
        <v>9.6000003814697266</v>
      </c>
      <c r="AW26" s="53">
        <v>5.6999998092651367</v>
      </c>
      <c r="AX26" s="53">
        <v>2.5</v>
      </c>
      <c r="AY26" s="53">
        <v>0.69999998807907104</v>
      </c>
      <c r="AZ26" s="53">
        <v>0</v>
      </c>
      <c r="BA26" s="53">
        <v>0.60000002384185791</v>
      </c>
      <c r="BB26" s="53">
        <v>1.7999999523162842</v>
      </c>
      <c r="BC26" s="53">
        <v>3.2000000476837158</v>
      </c>
      <c r="BD26" s="53">
        <v>3.5999999046325684</v>
      </c>
      <c r="BE26" s="54">
        <v>3.2000000476837158</v>
      </c>
    </row>
    <row r="27" spans="1:57" ht="30" customHeight="1" x14ac:dyDescent="0.25">
      <c r="A27" s="31">
        <v>24</v>
      </c>
      <c r="B27" s="134" t="s">
        <v>5</v>
      </c>
      <c r="C27" s="68">
        <v>37</v>
      </c>
      <c r="D27" s="66">
        <v>602</v>
      </c>
      <c r="E27" s="47" t="s">
        <v>78</v>
      </c>
      <c r="F27" s="47" t="s">
        <v>79</v>
      </c>
      <c r="G27" s="74">
        <v>50</v>
      </c>
      <c r="H27" s="66">
        <v>46.99</v>
      </c>
      <c r="I27" s="70" t="s">
        <v>4</v>
      </c>
      <c r="J27" s="135" t="s">
        <v>29</v>
      </c>
      <c r="K27" s="84" t="s">
        <v>6</v>
      </c>
      <c r="L27" s="84" t="s">
        <v>7</v>
      </c>
      <c r="M27" s="130">
        <v>427</v>
      </c>
      <c r="N27" s="34" t="s">
        <v>54</v>
      </c>
      <c r="O27" s="35" t="s">
        <v>175</v>
      </c>
      <c r="P27" s="36" t="s">
        <v>176</v>
      </c>
      <c r="Q27" s="139" t="s">
        <v>230</v>
      </c>
      <c r="R27" s="131" t="s">
        <v>178</v>
      </c>
      <c r="S27" s="132" t="s">
        <v>3</v>
      </c>
      <c r="T27" s="145" t="s">
        <v>88</v>
      </c>
      <c r="U27" s="130">
        <v>180</v>
      </c>
      <c r="V27" s="146">
        <v>2.9000000953674316</v>
      </c>
      <c r="W27" s="58">
        <v>2</v>
      </c>
      <c r="X27" s="58">
        <v>0.40000000596046448</v>
      </c>
      <c r="Y27" s="58">
        <v>0.10000000149011612</v>
      </c>
      <c r="Z27" s="58">
        <v>1.2000000476837158</v>
      </c>
      <c r="AA27" s="58">
        <v>2.5</v>
      </c>
      <c r="AB27" s="58">
        <v>2.2999999523162842</v>
      </c>
      <c r="AC27" s="58">
        <v>1.3999999761581421</v>
      </c>
      <c r="AD27" s="58">
        <v>1.2000000476837158</v>
      </c>
      <c r="AE27" s="58">
        <v>2.2000000476837158</v>
      </c>
      <c r="AF27" s="58">
        <v>3.4000000953674316</v>
      </c>
      <c r="AG27" s="58">
        <v>3.7999999523162842</v>
      </c>
      <c r="AH27" s="58">
        <v>3.7999999523162842</v>
      </c>
      <c r="AI27" s="58">
        <v>4.8000001907348633</v>
      </c>
      <c r="AJ27" s="58">
        <v>7.4000000953674316</v>
      </c>
      <c r="AK27" s="58">
        <v>8.3999996185302734</v>
      </c>
      <c r="AL27" s="58">
        <v>8.5</v>
      </c>
      <c r="AM27" s="58">
        <v>7.6999998092651367</v>
      </c>
      <c r="AN27" s="58">
        <v>7.5</v>
      </c>
      <c r="AO27" s="58">
        <v>8.8000001907348633</v>
      </c>
      <c r="AP27" s="58">
        <v>10</v>
      </c>
      <c r="AQ27" s="58">
        <v>9.5</v>
      </c>
      <c r="AR27" s="58">
        <v>7.5999999046325684</v>
      </c>
      <c r="AS27" s="58">
        <v>6.5999999046325684</v>
      </c>
      <c r="AT27" s="58">
        <v>6.3000001907348633</v>
      </c>
      <c r="AU27" s="58">
        <v>6.8000001907348633</v>
      </c>
      <c r="AV27" s="58">
        <v>7.5</v>
      </c>
      <c r="AW27" s="58">
        <v>6.5</v>
      </c>
      <c r="AX27" s="58">
        <v>4.8000001907348633</v>
      </c>
      <c r="AY27" s="58">
        <v>4.0999999046325684</v>
      </c>
      <c r="AZ27" s="58">
        <v>3.7999999523162842</v>
      </c>
      <c r="BA27" s="58">
        <v>3.2000000476837158</v>
      </c>
      <c r="BB27" s="58">
        <v>1.7999999523162842</v>
      </c>
      <c r="BC27" s="58">
        <v>0.80000001192092896</v>
      </c>
      <c r="BD27" s="58">
        <v>1</v>
      </c>
      <c r="BE27" s="59">
        <v>2.2999999523162842</v>
      </c>
    </row>
    <row r="28" spans="1:57" ht="30" customHeight="1" x14ac:dyDescent="0.25">
      <c r="A28" s="31">
        <v>25</v>
      </c>
      <c r="B28" s="134" t="s">
        <v>84</v>
      </c>
      <c r="C28" s="68">
        <v>35</v>
      </c>
      <c r="D28" s="66">
        <v>586</v>
      </c>
      <c r="E28" s="47" t="s">
        <v>78</v>
      </c>
      <c r="F28" s="47" t="s">
        <v>79</v>
      </c>
      <c r="G28" s="74">
        <v>10</v>
      </c>
      <c r="H28" s="66">
        <v>40</v>
      </c>
      <c r="I28" s="70" t="s">
        <v>4</v>
      </c>
      <c r="J28" s="135" t="s">
        <v>28</v>
      </c>
      <c r="K28" s="35" t="s">
        <v>8</v>
      </c>
      <c r="L28" s="35" t="s">
        <v>9</v>
      </c>
      <c r="M28" s="63">
        <v>1452</v>
      </c>
      <c r="N28" s="31" t="s">
        <v>54</v>
      </c>
      <c r="O28" s="32" t="s">
        <v>175</v>
      </c>
      <c r="P28" s="33" t="s">
        <v>176</v>
      </c>
      <c r="Q28" s="49" t="s">
        <v>231</v>
      </c>
      <c r="R28" s="50" t="s">
        <v>178</v>
      </c>
      <c r="S28" s="136" t="s">
        <v>3</v>
      </c>
      <c r="T28" s="145" t="s">
        <v>86</v>
      </c>
      <c r="U28" s="48">
        <v>105</v>
      </c>
      <c r="V28" s="109">
        <v>4.4000000953674316</v>
      </c>
      <c r="W28" s="53">
        <v>4.3000001907348633</v>
      </c>
      <c r="X28" s="53">
        <v>2.4000000953674316</v>
      </c>
      <c r="Y28" s="53">
        <v>1.1000000238418579</v>
      </c>
      <c r="Z28" s="53">
        <v>1.3999999761581421</v>
      </c>
      <c r="AA28" s="53">
        <v>2.4000000953674316</v>
      </c>
      <c r="AB28" s="53">
        <v>3.7999999523162842</v>
      </c>
      <c r="AC28" s="53">
        <v>4.5</v>
      </c>
      <c r="AD28" s="53">
        <v>4.5</v>
      </c>
      <c r="AE28" s="53">
        <v>4.1999998092651367</v>
      </c>
      <c r="AF28" s="53">
        <v>5.4000000953674316</v>
      </c>
      <c r="AG28" s="53">
        <v>10.5</v>
      </c>
      <c r="AH28" s="53">
        <v>11.199999809265137</v>
      </c>
      <c r="AI28" s="53">
        <v>10.199999809265137</v>
      </c>
      <c r="AJ28" s="53">
        <v>9.5</v>
      </c>
      <c r="AK28" s="53">
        <v>10</v>
      </c>
      <c r="AL28" s="53">
        <v>12</v>
      </c>
      <c r="AM28" s="53">
        <v>12</v>
      </c>
      <c r="AN28" s="53">
        <v>11</v>
      </c>
      <c r="AO28" s="53">
        <v>9.8999996185302734</v>
      </c>
      <c r="AP28" s="53">
        <v>10.199999809265137</v>
      </c>
      <c r="AQ28" s="53">
        <v>10.699999809265137</v>
      </c>
      <c r="AR28" s="53">
        <v>10.300000190734863</v>
      </c>
      <c r="AS28" s="53">
        <v>6.0999999046325684</v>
      </c>
      <c r="AT28" s="53">
        <v>4.4000000953674316</v>
      </c>
      <c r="AU28" s="53">
        <v>4.0999999046325684</v>
      </c>
      <c r="AV28" s="53">
        <v>3.7999999523162842</v>
      </c>
      <c r="AW28" s="53">
        <v>3.4000000953674316</v>
      </c>
      <c r="AX28" s="53">
        <v>2.7000000476837158</v>
      </c>
      <c r="AY28" s="53">
        <v>2</v>
      </c>
      <c r="AZ28" s="53">
        <v>1.1000000238418579</v>
      </c>
      <c r="BA28" s="53">
        <v>0.30000001192092896</v>
      </c>
      <c r="BB28" s="53">
        <v>0.30000001192092896</v>
      </c>
      <c r="BC28" s="53">
        <v>0.69999998807907104</v>
      </c>
      <c r="BD28" s="53">
        <v>2</v>
      </c>
      <c r="BE28" s="54">
        <v>3.9000000953674316</v>
      </c>
    </row>
    <row r="29" spans="1:57" ht="30" customHeight="1" x14ac:dyDescent="0.25">
      <c r="A29" s="31">
        <v>26</v>
      </c>
      <c r="B29" s="126" t="s">
        <v>60</v>
      </c>
      <c r="C29" s="79">
        <v>21</v>
      </c>
      <c r="D29" s="127">
        <v>474</v>
      </c>
      <c r="E29" s="47" t="s">
        <v>78</v>
      </c>
      <c r="F29" s="84" t="s">
        <v>79</v>
      </c>
      <c r="G29" s="128">
        <v>50.118000000000002</v>
      </c>
      <c r="H29" s="127">
        <v>47</v>
      </c>
      <c r="I29" s="82" t="s">
        <v>4</v>
      </c>
      <c r="J29" s="129" t="s">
        <v>61</v>
      </c>
      <c r="K29" s="84" t="s">
        <v>62</v>
      </c>
      <c r="L29" s="84" t="s">
        <v>63</v>
      </c>
      <c r="M29" s="130">
        <v>946</v>
      </c>
      <c r="N29" s="34" t="s">
        <v>54</v>
      </c>
      <c r="O29" s="35" t="s">
        <v>175</v>
      </c>
      <c r="P29" s="36" t="s">
        <v>176</v>
      </c>
      <c r="Q29" s="139" t="s">
        <v>186</v>
      </c>
      <c r="R29" s="131" t="s">
        <v>178</v>
      </c>
      <c r="S29" s="132" t="s">
        <v>3</v>
      </c>
      <c r="T29" s="145" t="s">
        <v>65</v>
      </c>
      <c r="U29" s="130">
        <v>80</v>
      </c>
      <c r="V29" s="109">
        <v>18</v>
      </c>
      <c r="W29" s="53">
        <v>16</v>
      </c>
      <c r="X29" s="53">
        <v>17.5</v>
      </c>
      <c r="Y29" s="53">
        <v>18</v>
      </c>
      <c r="Z29" s="53">
        <v>17</v>
      </c>
      <c r="AA29" s="53">
        <v>4.5999999046325684</v>
      </c>
      <c r="AB29" s="53">
        <v>2.5999999046325684</v>
      </c>
      <c r="AC29" s="53">
        <v>0.89999997615814209</v>
      </c>
      <c r="AD29" s="53">
        <v>0</v>
      </c>
      <c r="AE29" s="53">
        <v>0.80000001192092896</v>
      </c>
      <c r="AF29" s="53">
        <v>4.4000000953674316</v>
      </c>
      <c r="AG29" s="53">
        <v>10.699999809265137</v>
      </c>
      <c r="AH29" s="53">
        <v>11</v>
      </c>
      <c r="AI29" s="53">
        <v>10</v>
      </c>
      <c r="AJ29" s="53">
        <v>11.399999618530273</v>
      </c>
      <c r="AK29" s="53">
        <v>11.5</v>
      </c>
      <c r="AL29" s="53">
        <v>10.399999618530273</v>
      </c>
      <c r="AM29" s="53">
        <v>10.5</v>
      </c>
      <c r="AN29" s="53">
        <v>12</v>
      </c>
      <c r="AO29" s="53">
        <v>10.300000190734863</v>
      </c>
      <c r="AP29" s="53">
        <v>11</v>
      </c>
      <c r="AQ29" s="53">
        <v>11.5</v>
      </c>
      <c r="AR29" s="53">
        <v>4.3000001907348633</v>
      </c>
      <c r="AS29" s="53">
        <v>2.2000000476837158</v>
      </c>
      <c r="AT29" s="53">
        <v>1.7999999523162842</v>
      </c>
      <c r="AU29" s="53">
        <v>3.5</v>
      </c>
      <c r="AV29" s="53">
        <v>12</v>
      </c>
      <c r="AW29" s="53">
        <v>17</v>
      </c>
      <c r="AX29" s="53">
        <v>17</v>
      </c>
      <c r="AY29" s="53">
        <v>16</v>
      </c>
      <c r="AZ29" s="53">
        <v>18</v>
      </c>
      <c r="BA29" s="53">
        <v>20</v>
      </c>
      <c r="BB29" s="53">
        <v>17</v>
      </c>
      <c r="BC29" s="53">
        <v>16.5</v>
      </c>
      <c r="BD29" s="53">
        <v>24</v>
      </c>
      <c r="BE29" s="54">
        <v>17</v>
      </c>
    </row>
    <row r="30" spans="1:57" ht="15" customHeight="1" x14ac:dyDescent="0.25">
      <c r="A30" s="31">
        <v>27</v>
      </c>
      <c r="B30" s="134" t="s">
        <v>121</v>
      </c>
      <c r="C30" s="68">
        <v>24</v>
      </c>
      <c r="D30" s="66">
        <v>498</v>
      </c>
      <c r="E30" s="47" t="s">
        <v>78</v>
      </c>
      <c r="F30" s="47" t="s">
        <v>79</v>
      </c>
      <c r="G30" s="74">
        <v>25.114000000000001</v>
      </c>
      <c r="H30" s="66">
        <v>43.99</v>
      </c>
      <c r="I30" s="70" t="s">
        <v>4</v>
      </c>
      <c r="J30" s="135" t="s">
        <v>232</v>
      </c>
      <c r="K30" s="47" t="s">
        <v>123</v>
      </c>
      <c r="L30" s="47" t="s">
        <v>124</v>
      </c>
      <c r="M30" s="48">
        <v>875</v>
      </c>
      <c r="N30" s="31" t="s">
        <v>54</v>
      </c>
      <c r="O30" s="32" t="s">
        <v>175</v>
      </c>
      <c r="P30" s="33" t="s">
        <v>176</v>
      </c>
      <c r="Q30" s="49" t="s">
        <v>233</v>
      </c>
      <c r="R30" s="50" t="s">
        <v>178</v>
      </c>
      <c r="S30" s="136" t="s">
        <v>3</v>
      </c>
      <c r="T30" s="137" t="s">
        <v>125</v>
      </c>
      <c r="U30" s="48">
        <v>72.2</v>
      </c>
      <c r="V30" s="109">
        <v>3</v>
      </c>
      <c r="W30" s="53">
        <v>3.0999999046325684</v>
      </c>
      <c r="X30" s="53">
        <v>2.5</v>
      </c>
      <c r="Y30" s="53">
        <v>1.3999999761581421</v>
      </c>
      <c r="Z30" s="53">
        <v>0.40000000596046448</v>
      </c>
      <c r="AA30" s="53">
        <v>0.20000000298023224</v>
      </c>
      <c r="AB30" s="53">
        <v>0.80000001192092896</v>
      </c>
      <c r="AC30" s="53">
        <v>2</v>
      </c>
      <c r="AD30" s="53">
        <v>3.4000000953674316</v>
      </c>
      <c r="AE30" s="53">
        <v>4.6999998092651367</v>
      </c>
      <c r="AF30" s="53">
        <v>6.0999999046325684</v>
      </c>
      <c r="AG30" s="53">
        <v>6.1999998092651367</v>
      </c>
      <c r="AH30" s="53">
        <v>4.6999998092651367</v>
      </c>
      <c r="AI30" s="53">
        <v>3.2000000476837158</v>
      </c>
      <c r="AJ30" s="53">
        <v>3.0999999046325684</v>
      </c>
      <c r="AK30" s="53">
        <v>4.3000001907348633</v>
      </c>
      <c r="AL30" s="53">
        <v>5.9000000953674316</v>
      </c>
      <c r="AM30" s="53">
        <v>6.1999998092651367</v>
      </c>
      <c r="AN30" s="53">
        <v>4.8000001907348633</v>
      </c>
      <c r="AO30" s="53">
        <v>3.4000000953674316</v>
      </c>
      <c r="AP30" s="53">
        <v>2</v>
      </c>
      <c r="AQ30" s="53">
        <v>0.69999998807907104</v>
      </c>
      <c r="AR30" s="53">
        <v>0.10000000149011612</v>
      </c>
      <c r="AS30" s="53">
        <v>0.40000000596046448</v>
      </c>
      <c r="AT30" s="53">
        <v>1.2999999523162842</v>
      </c>
      <c r="AU30" s="53">
        <v>2.5</v>
      </c>
      <c r="AV30" s="53">
        <v>3</v>
      </c>
      <c r="AW30" s="53">
        <v>2.9000000953674316</v>
      </c>
      <c r="AX30" s="53">
        <v>3.0999999046325684</v>
      </c>
      <c r="AY30" s="53">
        <v>2.5</v>
      </c>
      <c r="AZ30" s="53">
        <v>1</v>
      </c>
      <c r="BA30" s="53">
        <v>0.20000000298023224</v>
      </c>
      <c r="BB30" s="53">
        <v>0.20000000298023224</v>
      </c>
      <c r="BC30" s="53">
        <v>1.1000000238418579</v>
      </c>
      <c r="BD30" s="53">
        <v>2.5</v>
      </c>
      <c r="BE30" s="54">
        <v>3.0999999046325684</v>
      </c>
    </row>
    <row r="31" spans="1:57" ht="15" customHeight="1" x14ac:dyDescent="0.25">
      <c r="A31" s="31">
        <v>28</v>
      </c>
      <c r="B31" s="134" t="s">
        <v>151</v>
      </c>
      <c r="C31" s="68">
        <v>35</v>
      </c>
      <c r="D31" s="66">
        <v>586</v>
      </c>
      <c r="E31" s="47" t="s">
        <v>78</v>
      </c>
      <c r="F31" s="47" t="s">
        <v>79</v>
      </c>
      <c r="G31" s="74">
        <v>8.5</v>
      </c>
      <c r="H31" s="66">
        <v>39.29</v>
      </c>
      <c r="I31" s="70" t="s">
        <v>4</v>
      </c>
      <c r="J31" s="135" t="s">
        <v>152</v>
      </c>
      <c r="K31" s="47" t="s">
        <v>153</v>
      </c>
      <c r="L31" s="47" t="s">
        <v>154</v>
      </c>
      <c r="M31" s="48">
        <v>806</v>
      </c>
      <c r="N31" s="31" t="s">
        <v>54</v>
      </c>
      <c r="O31" s="32" t="s">
        <v>175</v>
      </c>
      <c r="P31" s="33" t="s">
        <v>176</v>
      </c>
      <c r="Q31" s="49" t="s">
        <v>233</v>
      </c>
      <c r="R31" s="50" t="s">
        <v>178</v>
      </c>
      <c r="S31" s="136" t="s">
        <v>3</v>
      </c>
      <c r="T31" s="137" t="s">
        <v>155</v>
      </c>
      <c r="U31" s="48">
        <v>43.5</v>
      </c>
      <c r="V31" s="109">
        <v>1.5</v>
      </c>
      <c r="W31" s="53">
        <v>3.0999999046325684</v>
      </c>
      <c r="X31" s="53">
        <v>3</v>
      </c>
      <c r="Y31" s="53">
        <v>0.40000000596046448</v>
      </c>
      <c r="Z31" s="53">
        <v>0.30000001192092896</v>
      </c>
      <c r="AA31" s="53">
        <v>2</v>
      </c>
      <c r="AB31" s="53">
        <v>3</v>
      </c>
      <c r="AC31" s="53">
        <v>1.5</v>
      </c>
      <c r="AD31" s="53">
        <v>0.40000000596046448</v>
      </c>
      <c r="AE31" s="53">
        <v>1.3999999761581421</v>
      </c>
      <c r="AF31" s="53">
        <v>3.0999999046325684</v>
      </c>
      <c r="AG31" s="53">
        <v>2.2000000476837158</v>
      </c>
      <c r="AH31" s="53">
        <v>0.30000001192092896</v>
      </c>
      <c r="AI31" s="53">
        <v>0.30000001192092896</v>
      </c>
      <c r="AJ31" s="53">
        <v>2.0999999046325684</v>
      </c>
      <c r="AK31" s="53">
        <v>3</v>
      </c>
      <c r="AL31" s="53">
        <v>1.5</v>
      </c>
      <c r="AM31" s="53">
        <v>0.5</v>
      </c>
      <c r="AN31" s="53">
        <v>1.3999999761581421</v>
      </c>
      <c r="AO31" s="53">
        <v>3.0999999046325684</v>
      </c>
      <c r="AP31" s="53">
        <v>2.2000000476837158</v>
      </c>
      <c r="AQ31" s="53">
        <v>0.30000001192092896</v>
      </c>
      <c r="AR31" s="53">
        <v>0.30000001192092896</v>
      </c>
      <c r="AS31" s="53">
        <v>2.0999999046325684</v>
      </c>
      <c r="AT31" s="53">
        <v>3</v>
      </c>
      <c r="AU31" s="53">
        <v>1.5</v>
      </c>
      <c r="AV31" s="53">
        <v>0.60000002384185791</v>
      </c>
      <c r="AW31" s="53">
        <v>1.3999999761581421</v>
      </c>
      <c r="AX31" s="53">
        <v>3.0999999046325684</v>
      </c>
      <c r="AY31" s="53">
        <v>2.2999999523162842</v>
      </c>
      <c r="AZ31" s="53">
        <v>0.40000000596046448</v>
      </c>
      <c r="BA31" s="53">
        <v>0.40000000596046448</v>
      </c>
      <c r="BB31" s="53">
        <v>2.0999999046325684</v>
      </c>
      <c r="BC31" s="53">
        <v>3.2999999523162842</v>
      </c>
      <c r="BD31" s="53">
        <v>1.5</v>
      </c>
      <c r="BE31" s="54">
        <v>0.5</v>
      </c>
    </row>
    <row r="32" spans="1:57" ht="15" customHeight="1" x14ac:dyDescent="0.25">
      <c r="A32" s="31">
        <v>29</v>
      </c>
      <c r="B32" s="134" t="s">
        <v>234</v>
      </c>
      <c r="C32" s="68">
        <v>37</v>
      </c>
      <c r="D32" s="66">
        <v>602</v>
      </c>
      <c r="E32" s="47" t="s">
        <v>78</v>
      </c>
      <c r="F32" s="47" t="s">
        <v>79</v>
      </c>
      <c r="G32" s="74">
        <v>0.316</v>
      </c>
      <c r="H32" s="66">
        <v>25</v>
      </c>
      <c r="I32" s="70" t="s">
        <v>4</v>
      </c>
      <c r="J32" s="135" t="s">
        <v>235</v>
      </c>
      <c r="K32" s="47" t="s">
        <v>236</v>
      </c>
      <c r="L32" s="47" t="s">
        <v>237</v>
      </c>
      <c r="M32" s="48">
        <v>314</v>
      </c>
      <c r="N32" s="31" t="s">
        <v>54</v>
      </c>
      <c r="O32" s="32" t="s">
        <v>175</v>
      </c>
      <c r="P32" s="33" t="s">
        <v>176</v>
      </c>
      <c r="Q32" s="49" t="s">
        <v>230</v>
      </c>
      <c r="R32" s="50" t="s">
        <v>178</v>
      </c>
      <c r="S32" s="136" t="s">
        <v>3</v>
      </c>
      <c r="T32" s="137" t="s">
        <v>238</v>
      </c>
      <c r="U32" s="48">
        <v>30</v>
      </c>
      <c r="V32" s="109">
        <v>0.60000002384185791</v>
      </c>
      <c r="W32" s="53">
        <v>1.1000000238418579</v>
      </c>
      <c r="X32" s="53">
        <v>3.0999999046325684</v>
      </c>
      <c r="Y32" s="53">
        <v>5</v>
      </c>
      <c r="Z32" s="53">
        <v>7.5</v>
      </c>
      <c r="AA32" s="53">
        <v>10</v>
      </c>
      <c r="AB32" s="53">
        <v>13</v>
      </c>
      <c r="AC32" s="53">
        <v>16</v>
      </c>
      <c r="AD32" s="53">
        <v>18</v>
      </c>
      <c r="AE32" s="53">
        <v>20</v>
      </c>
      <c r="AF32" s="53">
        <v>20</v>
      </c>
      <c r="AG32" s="53">
        <v>20</v>
      </c>
      <c r="AH32" s="53">
        <v>20</v>
      </c>
      <c r="AI32" s="53">
        <v>20</v>
      </c>
      <c r="AJ32" s="53">
        <v>20</v>
      </c>
      <c r="AK32" s="53">
        <v>20</v>
      </c>
      <c r="AL32" s="53">
        <v>20</v>
      </c>
      <c r="AM32" s="53">
        <v>18</v>
      </c>
      <c r="AN32" s="53">
        <v>16</v>
      </c>
      <c r="AO32" s="53">
        <v>13</v>
      </c>
      <c r="AP32" s="53">
        <v>10</v>
      </c>
      <c r="AQ32" s="53">
        <v>7.5999999046325684</v>
      </c>
      <c r="AR32" s="53">
        <v>5</v>
      </c>
      <c r="AS32" s="53">
        <v>2.9000000953674316</v>
      </c>
      <c r="AT32" s="53">
        <v>1.2000000476837158</v>
      </c>
      <c r="AU32" s="53">
        <v>0.60000002384185791</v>
      </c>
      <c r="AV32" s="53">
        <v>1</v>
      </c>
      <c r="AW32" s="53">
        <v>2.7999999523162842</v>
      </c>
      <c r="AX32" s="53">
        <v>4</v>
      </c>
      <c r="AY32" s="53">
        <v>2.0999999046325684</v>
      </c>
      <c r="AZ32" s="53">
        <v>0.30000001192092896</v>
      </c>
      <c r="BA32" s="53">
        <v>0.30000001192092896</v>
      </c>
      <c r="BB32" s="53">
        <v>2</v>
      </c>
      <c r="BC32" s="53">
        <v>4</v>
      </c>
      <c r="BD32" s="53">
        <v>2.7999999523162842</v>
      </c>
      <c r="BE32" s="54">
        <v>1</v>
      </c>
    </row>
    <row r="33" spans="1:57" ht="15" customHeight="1" x14ac:dyDescent="0.25">
      <c r="A33" s="31">
        <v>30</v>
      </c>
      <c r="B33" s="134" t="s">
        <v>239</v>
      </c>
      <c r="C33" s="68">
        <v>21</v>
      </c>
      <c r="D33" s="66">
        <v>474</v>
      </c>
      <c r="E33" s="47" t="s">
        <v>78</v>
      </c>
      <c r="F33" s="47" t="s">
        <v>79</v>
      </c>
      <c r="G33" s="74">
        <v>8.09E-2</v>
      </c>
      <c r="H33" s="66">
        <v>19.079999999999998</v>
      </c>
      <c r="I33" s="70" t="s">
        <v>4</v>
      </c>
      <c r="J33" s="135" t="s">
        <v>240</v>
      </c>
      <c r="K33" s="47" t="s">
        <v>241</v>
      </c>
      <c r="L33" s="47" t="s">
        <v>242</v>
      </c>
      <c r="M33" s="48">
        <v>591</v>
      </c>
      <c r="N33" s="31" t="s">
        <v>54</v>
      </c>
      <c r="O33" s="32" t="s">
        <v>175</v>
      </c>
      <c r="P33" s="33" t="s">
        <v>176</v>
      </c>
      <c r="Q33" s="49" t="s">
        <v>230</v>
      </c>
      <c r="R33" s="50" t="s">
        <v>178</v>
      </c>
      <c r="S33" s="136" t="s">
        <v>3</v>
      </c>
      <c r="T33" s="137" t="s">
        <v>243</v>
      </c>
      <c r="U33" s="48">
        <v>30</v>
      </c>
      <c r="V33" s="109">
        <v>2.5999999046325684</v>
      </c>
      <c r="W33" s="53">
        <v>3.2999999523162842</v>
      </c>
      <c r="X33" s="53">
        <v>2.0999999046325684</v>
      </c>
      <c r="Y33" s="53">
        <v>0.5</v>
      </c>
      <c r="Z33" s="53">
        <v>0</v>
      </c>
      <c r="AA33" s="53">
        <v>1.1000000238418579</v>
      </c>
      <c r="AB33" s="53">
        <v>3.5</v>
      </c>
      <c r="AC33" s="53">
        <v>6.5</v>
      </c>
      <c r="AD33" s="53">
        <v>9</v>
      </c>
      <c r="AE33" s="53">
        <v>11</v>
      </c>
      <c r="AF33" s="53">
        <v>13</v>
      </c>
      <c r="AG33" s="53">
        <v>14.699999809265137</v>
      </c>
      <c r="AH33" s="53">
        <v>14.300000190734863</v>
      </c>
      <c r="AI33" s="53">
        <v>17</v>
      </c>
      <c r="AJ33" s="53">
        <v>20</v>
      </c>
      <c r="AK33" s="53">
        <v>20</v>
      </c>
      <c r="AL33" s="53">
        <v>20</v>
      </c>
      <c r="AM33" s="53">
        <v>20</v>
      </c>
      <c r="AN33" s="53">
        <v>20</v>
      </c>
      <c r="AO33" s="53">
        <v>20</v>
      </c>
      <c r="AP33" s="53">
        <v>17</v>
      </c>
      <c r="AQ33" s="53">
        <v>14.300000190734863</v>
      </c>
      <c r="AR33" s="53">
        <v>14.699999809265137</v>
      </c>
      <c r="AS33" s="53">
        <v>13.100000381469727</v>
      </c>
      <c r="AT33" s="53">
        <v>11</v>
      </c>
      <c r="AU33" s="53">
        <v>9</v>
      </c>
      <c r="AV33" s="53">
        <v>6.5</v>
      </c>
      <c r="AW33" s="53">
        <v>3.5999999046325684</v>
      </c>
      <c r="AX33" s="53">
        <v>1.1000000238418579</v>
      </c>
      <c r="AY33" s="53">
        <v>0</v>
      </c>
      <c r="AZ33" s="53">
        <v>0.5</v>
      </c>
      <c r="BA33" s="53">
        <v>2.0999999046325684</v>
      </c>
      <c r="BB33" s="53">
        <v>3.2000000476837158</v>
      </c>
      <c r="BC33" s="53">
        <v>2.7000000476837158</v>
      </c>
      <c r="BD33" s="53">
        <v>1.5</v>
      </c>
      <c r="BE33" s="54">
        <v>1.5</v>
      </c>
    </row>
    <row r="34" spans="1:57" ht="15" customHeight="1" x14ac:dyDescent="0.25">
      <c r="A34" s="31">
        <v>31</v>
      </c>
      <c r="B34" s="134" t="s">
        <v>244</v>
      </c>
      <c r="C34" s="68">
        <v>37</v>
      </c>
      <c r="D34" s="66">
        <v>602</v>
      </c>
      <c r="E34" s="47" t="s">
        <v>78</v>
      </c>
      <c r="F34" s="47" t="s">
        <v>79</v>
      </c>
      <c r="G34" s="74">
        <v>0.14580000000000001</v>
      </c>
      <c r="H34" s="66">
        <v>21.63</v>
      </c>
      <c r="I34" s="70" t="s">
        <v>4</v>
      </c>
      <c r="J34" s="135" t="s">
        <v>245</v>
      </c>
      <c r="K34" s="147" t="s">
        <v>246</v>
      </c>
      <c r="L34" s="47" t="s">
        <v>247</v>
      </c>
      <c r="M34" s="48">
        <v>908</v>
      </c>
      <c r="N34" s="31" t="s">
        <v>54</v>
      </c>
      <c r="O34" s="32" t="s">
        <v>175</v>
      </c>
      <c r="P34" s="33" t="s">
        <v>176</v>
      </c>
      <c r="Q34" s="49" t="s">
        <v>230</v>
      </c>
      <c r="R34" s="50" t="s">
        <v>178</v>
      </c>
      <c r="S34" s="136" t="s">
        <v>3</v>
      </c>
      <c r="T34" s="137" t="s">
        <v>248</v>
      </c>
      <c r="U34" s="48">
        <v>31</v>
      </c>
      <c r="V34" s="109">
        <v>20</v>
      </c>
      <c r="W34" s="53">
        <v>20</v>
      </c>
      <c r="X34" s="53">
        <v>20</v>
      </c>
      <c r="Y34" s="53">
        <v>20</v>
      </c>
      <c r="Z34" s="53">
        <v>20</v>
      </c>
      <c r="AA34" s="53">
        <v>20</v>
      </c>
      <c r="AB34" s="53">
        <v>18</v>
      </c>
      <c r="AC34" s="53">
        <v>14.300000190734863</v>
      </c>
      <c r="AD34" s="53">
        <v>14.600000381469727</v>
      </c>
      <c r="AE34" s="53">
        <v>13</v>
      </c>
      <c r="AF34" s="53">
        <v>10.800000190734863</v>
      </c>
      <c r="AG34" s="53">
        <v>9</v>
      </c>
      <c r="AH34" s="53">
        <v>6.5</v>
      </c>
      <c r="AI34" s="53">
        <v>3.5</v>
      </c>
      <c r="AJ34" s="53">
        <v>1</v>
      </c>
      <c r="AK34" s="53">
        <v>0</v>
      </c>
      <c r="AL34" s="53">
        <v>0.60000002384185791</v>
      </c>
      <c r="AM34" s="53">
        <v>2</v>
      </c>
      <c r="AN34" s="53">
        <v>3.0999999046325684</v>
      </c>
      <c r="AO34" s="53">
        <v>2.5</v>
      </c>
      <c r="AP34" s="53">
        <v>1.3999999761581421</v>
      </c>
      <c r="AQ34" s="53">
        <v>1.3999999761581421</v>
      </c>
      <c r="AR34" s="53">
        <v>2.5999999046325684</v>
      </c>
      <c r="AS34" s="53">
        <v>3.0999999046325684</v>
      </c>
      <c r="AT34" s="53">
        <v>2</v>
      </c>
      <c r="AU34" s="53">
        <v>0.60000002384185791</v>
      </c>
      <c r="AV34" s="53">
        <v>0</v>
      </c>
      <c r="AW34" s="53">
        <v>1.1000000238418579</v>
      </c>
      <c r="AX34" s="53">
        <v>3.5</v>
      </c>
      <c r="AY34" s="53">
        <v>6.4000000953674316</v>
      </c>
      <c r="AZ34" s="53">
        <v>9</v>
      </c>
      <c r="BA34" s="53">
        <v>11</v>
      </c>
      <c r="BB34" s="53">
        <v>13.100000381469727</v>
      </c>
      <c r="BC34" s="53">
        <v>14.600000381469727</v>
      </c>
      <c r="BD34" s="53">
        <v>14.300000190734863</v>
      </c>
      <c r="BE34" s="54">
        <v>18</v>
      </c>
    </row>
    <row r="35" spans="1:57" ht="15" customHeight="1" x14ac:dyDescent="0.25">
      <c r="A35" s="31">
        <v>32</v>
      </c>
      <c r="B35" s="134" t="s">
        <v>249</v>
      </c>
      <c r="C35" s="68">
        <v>24</v>
      </c>
      <c r="D35" s="66">
        <v>498</v>
      </c>
      <c r="E35" s="47" t="s">
        <v>78</v>
      </c>
      <c r="F35" s="47" t="s">
        <v>79</v>
      </c>
      <c r="G35" s="74">
        <v>0.3</v>
      </c>
      <c r="H35" s="66">
        <v>24.77</v>
      </c>
      <c r="I35" s="70" t="s">
        <v>4</v>
      </c>
      <c r="J35" s="135" t="s">
        <v>250</v>
      </c>
      <c r="K35" s="47" t="s">
        <v>251</v>
      </c>
      <c r="L35" s="47" t="s">
        <v>252</v>
      </c>
      <c r="M35" s="48">
        <v>785</v>
      </c>
      <c r="N35" s="31" t="s">
        <v>54</v>
      </c>
      <c r="O35" s="32" t="s">
        <v>175</v>
      </c>
      <c r="P35" s="33" t="s">
        <v>176</v>
      </c>
      <c r="Q35" s="49" t="s">
        <v>230</v>
      </c>
      <c r="R35" s="50" t="s">
        <v>178</v>
      </c>
      <c r="S35" s="136" t="s">
        <v>3</v>
      </c>
      <c r="T35" s="137" t="s">
        <v>253</v>
      </c>
      <c r="U35" s="48">
        <v>30</v>
      </c>
      <c r="V35" s="109">
        <v>2.7000000476837158</v>
      </c>
      <c r="W35" s="53">
        <v>3.2999999523162842</v>
      </c>
      <c r="X35" s="53">
        <v>2.5</v>
      </c>
      <c r="Y35" s="53">
        <v>1.7999999523162842</v>
      </c>
      <c r="Z35" s="53">
        <v>2.5999999046325684</v>
      </c>
      <c r="AA35" s="53">
        <v>4</v>
      </c>
      <c r="AB35" s="53">
        <v>3.2999999523162842</v>
      </c>
      <c r="AC35" s="53">
        <v>1.2000000476837158</v>
      </c>
      <c r="AD35" s="53">
        <v>0.30000001192092896</v>
      </c>
      <c r="AE35" s="53">
        <v>0.5</v>
      </c>
      <c r="AF35" s="53">
        <v>2.5</v>
      </c>
      <c r="AG35" s="53">
        <v>5.5</v>
      </c>
      <c r="AH35" s="53">
        <v>7.1999998092651367</v>
      </c>
      <c r="AI35" s="53">
        <v>8</v>
      </c>
      <c r="AJ35" s="53">
        <v>14</v>
      </c>
      <c r="AK35" s="53">
        <v>14</v>
      </c>
      <c r="AL35" s="53">
        <v>9.6000003814697266</v>
      </c>
      <c r="AM35" s="53">
        <v>13.5</v>
      </c>
      <c r="AN35" s="53">
        <v>14.5</v>
      </c>
      <c r="AO35" s="53">
        <v>8</v>
      </c>
      <c r="AP35" s="53">
        <v>7</v>
      </c>
      <c r="AQ35" s="53">
        <v>5.5</v>
      </c>
      <c r="AR35" s="53">
        <v>2.5</v>
      </c>
      <c r="AS35" s="53">
        <v>0.5</v>
      </c>
      <c r="AT35" s="53">
        <v>0.20000000298023224</v>
      </c>
      <c r="AU35" s="53">
        <v>1.2000000476837158</v>
      </c>
      <c r="AV35" s="53">
        <v>3.2000000476837158</v>
      </c>
      <c r="AW35" s="53">
        <v>4</v>
      </c>
      <c r="AX35" s="53">
        <v>2.5</v>
      </c>
      <c r="AY35" s="53">
        <v>1.7999999523162842</v>
      </c>
      <c r="AZ35" s="53">
        <v>2.5</v>
      </c>
      <c r="BA35" s="53">
        <v>3.2999999523162842</v>
      </c>
      <c r="BB35" s="53">
        <v>2.7999999523162842</v>
      </c>
      <c r="BC35" s="53">
        <v>1</v>
      </c>
      <c r="BD35" s="53">
        <v>0</v>
      </c>
      <c r="BE35" s="54">
        <v>1</v>
      </c>
    </row>
    <row r="36" spans="1:57" ht="15" customHeight="1" x14ac:dyDescent="0.25">
      <c r="A36" s="31">
        <v>33</v>
      </c>
      <c r="B36" s="148" t="s">
        <v>254</v>
      </c>
      <c r="C36" s="68">
        <v>24</v>
      </c>
      <c r="D36" s="66">
        <v>498</v>
      </c>
      <c r="E36" s="47" t="s">
        <v>78</v>
      </c>
      <c r="F36" s="47" t="s">
        <v>79</v>
      </c>
      <c r="G36" s="91">
        <v>5.7000000000000002E-2</v>
      </c>
      <c r="H36" s="91">
        <v>17.57</v>
      </c>
      <c r="I36" s="70" t="s">
        <v>4</v>
      </c>
      <c r="J36" s="75" t="s">
        <v>255</v>
      </c>
      <c r="K36" s="47" t="s">
        <v>256</v>
      </c>
      <c r="L36" s="47" t="s">
        <v>257</v>
      </c>
      <c r="M36" s="48">
        <v>1165</v>
      </c>
      <c r="N36" s="31" t="s">
        <v>54</v>
      </c>
      <c r="O36" s="32" t="s">
        <v>175</v>
      </c>
      <c r="P36" s="33" t="s">
        <v>176</v>
      </c>
      <c r="Q36" s="49" t="s">
        <v>230</v>
      </c>
      <c r="R36" s="50" t="s">
        <v>178</v>
      </c>
      <c r="S36" s="68" t="s">
        <v>3</v>
      </c>
      <c r="T36" s="47" t="s">
        <v>258</v>
      </c>
      <c r="U36" s="48">
        <v>30</v>
      </c>
      <c r="V36" s="109">
        <v>2.5</v>
      </c>
      <c r="W36" s="53">
        <v>2</v>
      </c>
      <c r="X36" s="53">
        <v>2</v>
      </c>
      <c r="Y36" s="53">
        <v>2.5</v>
      </c>
      <c r="Z36" s="53">
        <v>2.5999999046325684</v>
      </c>
      <c r="AA36" s="53">
        <v>1.5</v>
      </c>
      <c r="AB36" s="53">
        <v>0.30000001192092896</v>
      </c>
      <c r="AC36" s="53">
        <v>0</v>
      </c>
      <c r="AD36" s="53">
        <v>1</v>
      </c>
      <c r="AE36" s="53">
        <v>3</v>
      </c>
      <c r="AF36" s="53">
        <v>6.5999999046325684</v>
      </c>
      <c r="AG36" s="53">
        <v>9.6999998092651367</v>
      </c>
      <c r="AH36" s="53">
        <v>11.300000190734863</v>
      </c>
      <c r="AI36" s="53">
        <v>15</v>
      </c>
      <c r="AJ36" s="53">
        <v>16</v>
      </c>
      <c r="AK36" s="53">
        <v>12.5</v>
      </c>
      <c r="AL36" s="53">
        <v>16</v>
      </c>
      <c r="AM36" s="53">
        <v>16</v>
      </c>
      <c r="AN36" s="53">
        <v>11.199999809265137</v>
      </c>
      <c r="AO36" s="53">
        <v>9.6999998092651367</v>
      </c>
      <c r="AP36" s="53">
        <v>6.5</v>
      </c>
      <c r="AQ36" s="53">
        <v>3</v>
      </c>
      <c r="AR36" s="53">
        <v>1</v>
      </c>
      <c r="AS36" s="53">
        <v>0</v>
      </c>
      <c r="AT36" s="53">
        <v>0.40000000596046448</v>
      </c>
      <c r="AU36" s="53">
        <v>1.3999999761581421</v>
      </c>
      <c r="AV36" s="53">
        <v>2.5999999046325684</v>
      </c>
      <c r="AW36" s="53">
        <v>2.5</v>
      </c>
      <c r="AX36" s="53">
        <v>2</v>
      </c>
      <c r="AY36" s="53">
        <v>2</v>
      </c>
      <c r="AZ36" s="53">
        <v>2.4000000953674316</v>
      </c>
      <c r="BA36" s="53">
        <v>1.7999999523162842</v>
      </c>
      <c r="BB36" s="53">
        <v>0.60000002384185791</v>
      </c>
      <c r="BC36" s="53">
        <v>0</v>
      </c>
      <c r="BD36" s="53">
        <v>0.60000002384185791</v>
      </c>
      <c r="BE36" s="54">
        <v>1.7999999523162842</v>
      </c>
    </row>
    <row r="37" spans="1:57" ht="15" customHeight="1" x14ac:dyDescent="0.25">
      <c r="A37" s="31">
        <v>34</v>
      </c>
      <c r="B37" s="69" t="s">
        <v>170</v>
      </c>
      <c r="C37" s="149">
        <v>37</v>
      </c>
      <c r="D37" s="66">
        <v>602</v>
      </c>
      <c r="E37" s="47" t="s">
        <v>78</v>
      </c>
      <c r="F37" s="47" t="s">
        <v>79</v>
      </c>
      <c r="G37" s="150">
        <v>44</v>
      </c>
      <c r="H37" s="91">
        <v>46.43</v>
      </c>
      <c r="I37" s="70" t="s">
        <v>4</v>
      </c>
      <c r="J37" s="151" t="s">
        <v>100</v>
      </c>
      <c r="K37" s="47" t="s">
        <v>171</v>
      </c>
      <c r="L37" s="47" t="s">
        <v>172</v>
      </c>
      <c r="M37" s="48">
        <v>270</v>
      </c>
      <c r="N37" s="31" t="s">
        <v>54</v>
      </c>
      <c r="O37" s="32" t="s">
        <v>175</v>
      </c>
      <c r="P37" s="33" t="s">
        <v>176</v>
      </c>
      <c r="Q37" s="76" t="s">
        <v>259</v>
      </c>
      <c r="R37" s="50" t="s">
        <v>178</v>
      </c>
      <c r="S37" s="68" t="s">
        <v>3</v>
      </c>
      <c r="T37" s="47" t="s">
        <v>173</v>
      </c>
      <c r="U37" s="152">
        <v>70.66</v>
      </c>
      <c r="V37" s="109">
        <v>3.4000000953674316</v>
      </c>
      <c r="W37" s="53">
        <v>2.7999999523162842</v>
      </c>
      <c r="X37" s="53">
        <v>2</v>
      </c>
      <c r="Y37" s="53">
        <v>2.7999999523162842</v>
      </c>
      <c r="Z37" s="53">
        <v>3.5</v>
      </c>
      <c r="AA37" s="53">
        <v>1.7000000476837158</v>
      </c>
      <c r="AB37" s="53">
        <v>0.40000000596046448</v>
      </c>
      <c r="AC37" s="53">
        <v>0.30000001192092896</v>
      </c>
      <c r="AD37" s="53">
        <v>1.3999999761581421</v>
      </c>
      <c r="AE37" s="53">
        <v>3.4000000953674316</v>
      </c>
      <c r="AF37" s="53">
        <v>3</v>
      </c>
      <c r="AG37" s="53">
        <v>2</v>
      </c>
      <c r="AH37" s="53">
        <v>3</v>
      </c>
      <c r="AI37" s="53">
        <v>4.1999998092651367</v>
      </c>
      <c r="AJ37" s="53">
        <v>3.5999999046325684</v>
      </c>
      <c r="AK37" s="53">
        <v>2.2999999523162842</v>
      </c>
      <c r="AL37" s="53">
        <v>2</v>
      </c>
      <c r="AM37" s="53">
        <v>3.2999999523162842</v>
      </c>
      <c r="AN37" s="53">
        <v>5</v>
      </c>
      <c r="AO37" s="53">
        <v>4.5</v>
      </c>
      <c r="AP37" s="53">
        <v>3.2000000476837158</v>
      </c>
      <c r="AQ37" s="53">
        <v>4.5</v>
      </c>
      <c r="AR37" s="53">
        <v>5</v>
      </c>
      <c r="AS37" s="53">
        <v>3.2000000476837158</v>
      </c>
      <c r="AT37" s="53">
        <v>2</v>
      </c>
      <c r="AU37" s="53">
        <v>2.2999999523162842</v>
      </c>
      <c r="AV37" s="53">
        <v>3.5999999046325684</v>
      </c>
      <c r="AW37" s="53">
        <v>5.4000000953674316</v>
      </c>
      <c r="AX37" s="53">
        <v>4.3000001907348633</v>
      </c>
      <c r="AY37" s="53">
        <v>3</v>
      </c>
      <c r="AZ37" s="53">
        <v>3.7999999523162842</v>
      </c>
      <c r="BA37" s="53">
        <v>3.4000000953674316</v>
      </c>
      <c r="BB37" s="53">
        <v>1.5</v>
      </c>
      <c r="BC37" s="53">
        <v>0.30000001192092896</v>
      </c>
      <c r="BD37" s="53">
        <v>0.40000000596046448</v>
      </c>
      <c r="BE37" s="54">
        <v>1.6000000238418579</v>
      </c>
    </row>
    <row r="38" spans="1:57" ht="15" customHeight="1" x14ac:dyDescent="0.25">
      <c r="A38" s="31">
        <v>35</v>
      </c>
      <c r="B38" s="69" t="s">
        <v>156</v>
      </c>
      <c r="C38" s="149">
        <v>46</v>
      </c>
      <c r="D38" s="66">
        <v>674</v>
      </c>
      <c r="E38" s="47" t="s">
        <v>78</v>
      </c>
      <c r="F38" s="47" t="s">
        <v>79</v>
      </c>
      <c r="G38" s="150">
        <v>4.8</v>
      </c>
      <c r="H38" s="91">
        <v>36.81</v>
      </c>
      <c r="I38" s="70" t="s">
        <v>4</v>
      </c>
      <c r="J38" s="75" t="s">
        <v>157</v>
      </c>
      <c r="K38" s="47" t="s">
        <v>158</v>
      </c>
      <c r="L38" s="47" t="s">
        <v>159</v>
      </c>
      <c r="M38" s="48">
        <v>808</v>
      </c>
      <c r="N38" s="31" t="s">
        <v>54</v>
      </c>
      <c r="O38" s="32" t="s">
        <v>175</v>
      </c>
      <c r="P38" s="33" t="s">
        <v>176</v>
      </c>
      <c r="Q38" s="76" t="s">
        <v>259</v>
      </c>
      <c r="R38" s="50" t="s">
        <v>178</v>
      </c>
      <c r="S38" s="68" t="s">
        <v>3</v>
      </c>
      <c r="T38" s="47" t="s">
        <v>160</v>
      </c>
      <c r="U38" s="48">
        <v>35</v>
      </c>
      <c r="V38" s="109">
        <v>3.0999999046325684</v>
      </c>
      <c r="W38" s="53">
        <v>3.5</v>
      </c>
      <c r="X38" s="53">
        <v>3.2999999523162842</v>
      </c>
      <c r="Y38" s="53">
        <v>1.5</v>
      </c>
      <c r="Z38" s="53">
        <v>0.60000002384185791</v>
      </c>
      <c r="AA38" s="53">
        <v>0</v>
      </c>
      <c r="AB38" s="53">
        <v>0.40000000596046448</v>
      </c>
      <c r="AC38" s="53">
        <v>2.2000000476837158</v>
      </c>
      <c r="AD38" s="53">
        <v>5.5</v>
      </c>
      <c r="AE38" s="53">
        <v>10</v>
      </c>
      <c r="AF38" s="53">
        <v>15</v>
      </c>
      <c r="AG38" s="53">
        <v>25</v>
      </c>
      <c r="AH38" s="53">
        <v>25</v>
      </c>
      <c r="AI38" s="53">
        <v>23</v>
      </c>
      <c r="AJ38" s="53">
        <v>20</v>
      </c>
      <c r="AK38" s="53">
        <v>22</v>
      </c>
      <c r="AL38" s="53">
        <v>25</v>
      </c>
      <c r="AM38" s="53">
        <v>20</v>
      </c>
      <c r="AN38" s="53">
        <v>16</v>
      </c>
      <c r="AO38" s="53">
        <v>10.5</v>
      </c>
      <c r="AP38" s="53">
        <v>6</v>
      </c>
      <c r="AQ38" s="53">
        <v>2.5</v>
      </c>
      <c r="AR38" s="53">
        <v>0.5</v>
      </c>
      <c r="AS38" s="53">
        <v>0</v>
      </c>
      <c r="AT38" s="53">
        <v>0.40000000596046448</v>
      </c>
      <c r="AU38" s="53">
        <v>1.5</v>
      </c>
      <c r="AV38" s="53">
        <v>3.2000000476837158</v>
      </c>
      <c r="AW38" s="53">
        <v>3.7000000476837158</v>
      </c>
      <c r="AX38" s="53">
        <v>2.7999999523162842</v>
      </c>
      <c r="AY38" s="53">
        <v>3.2999999523162842</v>
      </c>
      <c r="AZ38" s="53">
        <v>1.7999999523162842</v>
      </c>
      <c r="BA38" s="53">
        <v>0.89999997615814209</v>
      </c>
      <c r="BB38" s="53">
        <v>0.89999997615814209</v>
      </c>
      <c r="BC38" s="53">
        <v>0.89999997615814209</v>
      </c>
      <c r="BD38" s="53">
        <v>1.7000000476837158</v>
      </c>
      <c r="BE38" s="54">
        <v>3.4000000953674316</v>
      </c>
    </row>
    <row r="39" spans="1:57" ht="15" customHeight="1" x14ac:dyDescent="0.25">
      <c r="A39" s="31">
        <v>36</v>
      </c>
      <c r="B39" s="153" t="s">
        <v>260</v>
      </c>
      <c r="C39" s="149">
        <v>46</v>
      </c>
      <c r="D39" s="66">
        <v>674</v>
      </c>
      <c r="E39" s="47" t="s">
        <v>78</v>
      </c>
      <c r="F39" s="47" t="s">
        <v>79</v>
      </c>
      <c r="G39" s="150">
        <v>2.2999999999999998</v>
      </c>
      <c r="H39" s="91">
        <v>33.619999999999997</v>
      </c>
      <c r="I39" s="70" t="s">
        <v>4</v>
      </c>
      <c r="J39" s="75" t="s">
        <v>261</v>
      </c>
      <c r="K39" s="47" t="s">
        <v>262</v>
      </c>
      <c r="L39" s="47" t="s">
        <v>263</v>
      </c>
      <c r="M39" s="73">
        <v>683</v>
      </c>
      <c r="N39" s="31" t="s">
        <v>54</v>
      </c>
      <c r="O39" s="32" t="s">
        <v>175</v>
      </c>
      <c r="P39" s="33" t="s">
        <v>176</v>
      </c>
      <c r="Q39" s="76" t="s">
        <v>259</v>
      </c>
      <c r="R39" s="50" t="s">
        <v>178</v>
      </c>
      <c r="S39" s="68" t="s">
        <v>3</v>
      </c>
      <c r="T39" s="47" t="s">
        <v>264</v>
      </c>
      <c r="U39" s="48">
        <v>31</v>
      </c>
      <c r="V39" s="109">
        <v>3.7000000476837158</v>
      </c>
      <c r="W39" s="53">
        <v>5.4000000953674316</v>
      </c>
      <c r="X39" s="53">
        <v>5.5</v>
      </c>
      <c r="Y39" s="53">
        <v>4.6999998092651367</v>
      </c>
      <c r="Z39" s="53">
        <v>5.3000001907348633</v>
      </c>
      <c r="AA39" s="53">
        <v>7.0999999046325684</v>
      </c>
      <c r="AB39" s="53">
        <v>9.6000003814697266</v>
      </c>
      <c r="AC39" s="53">
        <v>13.5</v>
      </c>
      <c r="AD39" s="53">
        <v>17.5</v>
      </c>
      <c r="AE39" s="53">
        <v>17</v>
      </c>
      <c r="AF39" s="53">
        <v>20</v>
      </c>
      <c r="AG39" s="53">
        <v>18</v>
      </c>
      <c r="AH39" s="53">
        <v>16.5</v>
      </c>
      <c r="AI39" s="53">
        <v>17.600000381469727</v>
      </c>
      <c r="AJ39" s="53">
        <v>14.699999809265137</v>
      </c>
      <c r="AK39" s="53">
        <v>13.300000190734863</v>
      </c>
      <c r="AL39" s="53">
        <v>10.300000190734863</v>
      </c>
      <c r="AM39" s="53">
        <v>7.3000001907348633</v>
      </c>
      <c r="AN39" s="53">
        <v>4.5999999046325684</v>
      </c>
      <c r="AO39" s="53">
        <v>1.8999999761581421</v>
      </c>
      <c r="AP39" s="53">
        <v>0.40000000596046448</v>
      </c>
      <c r="AQ39" s="53">
        <v>0.60000002384185791</v>
      </c>
      <c r="AR39" s="53">
        <v>2</v>
      </c>
      <c r="AS39" s="53">
        <v>3.4000000953674316</v>
      </c>
      <c r="AT39" s="53">
        <v>3.2999999523162842</v>
      </c>
      <c r="AU39" s="53">
        <v>2.5999999046325684</v>
      </c>
      <c r="AV39" s="53">
        <v>3.2999999523162842</v>
      </c>
      <c r="AW39" s="53">
        <v>4.3000001907348633</v>
      </c>
      <c r="AX39" s="53">
        <v>3.0999999046325684</v>
      </c>
      <c r="AY39" s="53">
        <v>1</v>
      </c>
      <c r="AZ39" s="53">
        <v>0</v>
      </c>
      <c r="BA39" s="53">
        <v>0.80000001192092896</v>
      </c>
      <c r="BB39" s="53">
        <v>3.5</v>
      </c>
      <c r="BC39" s="53">
        <v>5</v>
      </c>
      <c r="BD39" s="53">
        <v>3.4000000953674316</v>
      </c>
      <c r="BE39" s="54">
        <v>2.7999999523162842</v>
      </c>
    </row>
    <row r="40" spans="1:57" ht="15" customHeight="1" x14ac:dyDescent="0.25">
      <c r="A40" s="31">
        <v>37</v>
      </c>
      <c r="B40" s="69" t="s">
        <v>265</v>
      </c>
      <c r="C40" s="93">
        <v>21</v>
      </c>
      <c r="D40" s="66">
        <v>474</v>
      </c>
      <c r="E40" s="47" t="s">
        <v>78</v>
      </c>
      <c r="F40" s="47" t="s">
        <v>79</v>
      </c>
      <c r="G40" s="150">
        <v>2.8</v>
      </c>
      <c r="H40" s="91">
        <v>34.47</v>
      </c>
      <c r="I40" s="70" t="s">
        <v>4</v>
      </c>
      <c r="J40" s="75" t="s">
        <v>266</v>
      </c>
      <c r="K40" s="47" t="s">
        <v>267</v>
      </c>
      <c r="L40" s="47" t="s">
        <v>268</v>
      </c>
      <c r="M40" s="73">
        <v>408</v>
      </c>
      <c r="N40" s="31" t="s">
        <v>54</v>
      </c>
      <c r="O40" s="32" t="s">
        <v>175</v>
      </c>
      <c r="P40" s="33" t="s">
        <v>176</v>
      </c>
      <c r="Q40" s="76" t="s">
        <v>259</v>
      </c>
      <c r="R40" s="50" t="s">
        <v>178</v>
      </c>
      <c r="S40" s="68" t="s">
        <v>3</v>
      </c>
      <c r="T40" s="47" t="s">
        <v>269</v>
      </c>
      <c r="U40" s="152">
        <v>30.6</v>
      </c>
      <c r="V40" s="109">
        <v>6</v>
      </c>
      <c r="W40" s="53">
        <v>3.5999999046325684</v>
      </c>
      <c r="X40" s="53">
        <v>6.5999999046325684</v>
      </c>
      <c r="Y40" s="53">
        <v>7.0999999046325684</v>
      </c>
      <c r="Z40" s="53">
        <v>4.4000000953674316</v>
      </c>
      <c r="AA40" s="53">
        <v>2.4000000953674316</v>
      </c>
      <c r="AB40" s="53">
        <v>2.2000000476837158</v>
      </c>
      <c r="AC40" s="53">
        <v>2.7000000476837158</v>
      </c>
      <c r="AD40" s="53">
        <v>3.0999999046325684</v>
      </c>
      <c r="AE40" s="53">
        <v>2.2000000476837158</v>
      </c>
      <c r="AF40" s="53">
        <v>1.6000000238418579</v>
      </c>
      <c r="AG40" s="53">
        <v>2.5</v>
      </c>
      <c r="AH40" s="53">
        <v>3.9000000953674316</v>
      </c>
      <c r="AI40" s="53">
        <v>3.0999999046325684</v>
      </c>
      <c r="AJ40" s="53">
        <v>1.6000000238418579</v>
      </c>
      <c r="AK40" s="53">
        <v>1.2000000476837158</v>
      </c>
      <c r="AL40" s="53">
        <v>2.7000000476837158</v>
      </c>
      <c r="AM40" s="53">
        <v>4.6999998092651367</v>
      </c>
      <c r="AN40" s="53">
        <v>4.9000000953674316</v>
      </c>
      <c r="AO40" s="53">
        <v>4</v>
      </c>
      <c r="AP40" s="53">
        <v>4.4000000953674316</v>
      </c>
      <c r="AQ40" s="53">
        <v>4.4000000953674316</v>
      </c>
      <c r="AR40" s="53">
        <v>2.9000000953674316</v>
      </c>
      <c r="AS40" s="53">
        <v>1.7000000476837158</v>
      </c>
      <c r="AT40" s="53">
        <v>2.4000000953674316</v>
      </c>
      <c r="AU40" s="53">
        <v>4.1999998092651367</v>
      </c>
      <c r="AV40" s="53">
        <v>5</v>
      </c>
      <c r="AW40" s="53">
        <v>3.5</v>
      </c>
      <c r="AX40" s="53">
        <v>2.5</v>
      </c>
      <c r="AY40" s="53">
        <v>3.0999999046325684</v>
      </c>
      <c r="AZ40" s="53">
        <v>4.3000001907348633</v>
      </c>
      <c r="BA40" s="53">
        <v>4</v>
      </c>
      <c r="BB40" s="53">
        <v>2.9000000953674316</v>
      </c>
      <c r="BC40" s="53">
        <v>2.9000000953674316</v>
      </c>
      <c r="BD40" s="53">
        <v>4.4000000953674316</v>
      </c>
      <c r="BE40" s="54">
        <v>6.5999999046325684</v>
      </c>
    </row>
    <row r="41" spans="1:57" ht="15" customHeight="1" x14ac:dyDescent="0.25">
      <c r="A41" s="31">
        <v>38</v>
      </c>
      <c r="B41" s="69" t="s">
        <v>270</v>
      </c>
      <c r="C41" s="149">
        <v>46</v>
      </c>
      <c r="D41" s="66">
        <v>674</v>
      </c>
      <c r="E41" s="47" t="s">
        <v>78</v>
      </c>
      <c r="F41" s="47" t="s">
        <v>79</v>
      </c>
      <c r="G41" s="91">
        <v>7.9279999999999999</v>
      </c>
      <c r="H41" s="91">
        <v>38.99</v>
      </c>
      <c r="I41" s="70" t="s">
        <v>4</v>
      </c>
      <c r="J41" s="75" t="s">
        <v>271</v>
      </c>
      <c r="K41" s="91" t="s">
        <v>272</v>
      </c>
      <c r="L41" s="91" t="s">
        <v>273</v>
      </c>
      <c r="M41" s="73">
        <v>513</v>
      </c>
      <c r="N41" s="31" t="s">
        <v>54</v>
      </c>
      <c r="O41" s="32" t="s">
        <v>175</v>
      </c>
      <c r="P41" s="33" t="s">
        <v>176</v>
      </c>
      <c r="Q41" s="76" t="s">
        <v>259</v>
      </c>
      <c r="R41" s="50" t="s">
        <v>178</v>
      </c>
      <c r="S41" s="68" t="s">
        <v>3</v>
      </c>
      <c r="T41" s="91">
        <v>60</v>
      </c>
      <c r="U41" s="152">
        <v>22.8</v>
      </c>
      <c r="V41" s="109">
        <v>0</v>
      </c>
      <c r="W41" s="53">
        <v>0</v>
      </c>
      <c r="X41" s="53">
        <v>0</v>
      </c>
      <c r="Y41" s="53">
        <v>0.20000000298023224</v>
      </c>
      <c r="Z41" s="53">
        <v>0.30000001192092896</v>
      </c>
      <c r="AA41" s="53">
        <v>0.30000001192092896</v>
      </c>
      <c r="AB41" s="53">
        <v>0.40000000596046448</v>
      </c>
      <c r="AC41" s="53">
        <v>0.60000002384185791</v>
      </c>
      <c r="AD41" s="53">
        <v>0.5</v>
      </c>
      <c r="AE41" s="53">
        <v>0.30000001192092896</v>
      </c>
      <c r="AF41" s="53">
        <v>0.20000000298023224</v>
      </c>
      <c r="AG41" s="53">
        <v>0.20000000298023224</v>
      </c>
      <c r="AH41" s="53">
        <v>0.30000001192092896</v>
      </c>
      <c r="AI41" s="53">
        <v>0.40000000596046448</v>
      </c>
      <c r="AJ41" s="53">
        <v>0.80000001192092896</v>
      </c>
      <c r="AK41" s="53">
        <v>1.3999999761581421</v>
      </c>
      <c r="AL41" s="53">
        <v>2.2999999523162842</v>
      </c>
      <c r="AM41" s="53">
        <v>3.2999999523162842</v>
      </c>
      <c r="AN41" s="53">
        <v>4.6999998092651367</v>
      </c>
      <c r="AO41" s="53">
        <v>6</v>
      </c>
      <c r="AP41" s="53">
        <v>7.1999998092651367</v>
      </c>
      <c r="AQ41" s="53">
        <v>7.5999999046325684</v>
      </c>
      <c r="AR41" s="53">
        <v>7.5</v>
      </c>
      <c r="AS41" s="53">
        <v>7</v>
      </c>
      <c r="AT41" s="53">
        <v>6.9000000953674316</v>
      </c>
      <c r="AU41" s="53">
        <v>6.9000000953674316</v>
      </c>
      <c r="AV41" s="53">
        <v>7</v>
      </c>
      <c r="AW41" s="53">
        <v>7</v>
      </c>
      <c r="AX41" s="53">
        <v>6.9000000953674316</v>
      </c>
      <c r="AY41" s="53">
        <v>6</v>
      </c>
      <c r="AZ41" s="53">
        <v>4.6999998092651367</v>
      </c>
      <c r="BA41" s="53">
        <v>3.4000000953674316</v>
      </c>
      <c r="BB41" s="53">
        <v>2.4000000953674316</v>
      </c>
      <c r="BC41" s="53">
        <v>1.3999999761581421</v>
      </c>
      <c r="BD41" s="53">
        <v>0.69999998807907104</v>
      </c>
      <c r="BE41" s="54">
        <v>0.30000001192092896</v>
      </c>
    </row>
    <row r="42" spans="1:57" ht="15" customHeight="1" x14ac:dyDescent="0.25">
      <c r="A42" s="31">
        <v>39</v>
      </c>
      <c r="B42" s="69" t="s">
        <v>165</v>
      </c>
      <c r="C42" s="149">
        <v>21</v>
      </c>
      <c r="D42" s="66">
        <v>474</v>
      </c>
      <c r="E42" s="47" t="s">
        <v>78</v>
      </c>
      <c r="F42" s="47" t="s">
        <v>79</v>
      </c>
      <c r="G42" s="150">
        <v>6.37</v>
      </c>
      <c r="H42" s="91">
        <v>38.04</v>
      </c>
      <c r="I42" s="70" t="s">
        <v>4</v>
      </c>
      <c r="J42" s="75" t="s">
        <v>166</v>
      </c>
      <c r="K42" s="47" t="s">
        <v>167</v>
      </c>
      <c r="L42" s="47" t="s">
        <v>168</v>
      </c>
      <c r="M42" s="94">
        <v>460.7</v>
      </c>
      <c r="N42" s="31" t="s">
        <v>54</v>
      </c>
      <c r="O42" s="32" t="s">
        <v>175</v>
      </c>
      <c r="P42" s="33" t="s">
        <v>176</v>
      </c>
      <c r="Q42" s="76" t="s">
        <v>259</v>
      </c>
      <c r="R42" s="50" t="s">
        <v>178</v>
      </c>
      <c r="S42" s="68" t="s">
        <v>3</v>
      </c>
      <c r="T42" s="91" t="s">
        <v>59</v>
      </c>
      <c r="U42" s="48">
        <v>29</v>
      </c>
      <c r="V42" s="109">
        <v>2</v>
      </c>
      <c r="W42" s="53">
        <v>3.2000000476837158</v>
      </c>
      <c r="X42" s="53">
        <v>3.2000000476837158</v>
      </c>
      <c r="Y42" s="53">
        <v>1</v>
      </c>
      <c r="Z42" s="53">
        <v>0</v>
      </c>
      <c r="AA42" s="53">
        <v>1</v>
      </c>
      <c r="AB42" s="53">
        <v>3.2000000476837158</v>
      </c>
      <c r="AC42" s="53">
        <v>3.2000000476837158</v>
      </c>
      <c r="AD42" s="53">
        <v>2</v>
      </c>
      <c r="AE42" s="53">
        <v>2</v>
      </c>
      <c r="AF42" s="53">
        <v>3.2000000476837158</v>
      </c>
      <c r="AG42" s="53">
        <v>3.2999999523162842</v>
      </c>
      <c r="AH42" s="53">
        <v>1</v>
      </c>
      <c r="AI42" s="53">
        <v>0</v>
      </c>
      <c r="AJ42" s="53">
        <v>1</v>
      </c>
      <c r="AK42" s="53">
        <v>3.2000000476837158</v>
      </c>
      <c r="AL42" s="53">
        <v>3.2000000476837158</v>
      </c>
      <c r="AM42" s="53">
        <v>2</v>
      </c>
      <c r="AN42" s="53">
        <v>2</v>
      </c>
      <c r="AO42" s="53">
        <v>3.2000000476837158</v>
      </c>
      <c r="AP42" s="53">
        <v>3.2000000476837158</v>
      </c>
      <c r="AQ42" s="53">
        <v>1</v>
      </c>
      <c r="AR42" s="53">
        <v>0</v>
      </c>
      <c r="AS42" s="53">
        <v>1</v>
      </c>
      <c r="AT42" s="53">
        <v>3.2000000476837158</v>
      </c>
      <c r="AU42" s="53">
        <v>3.2000000476837158</v>
      </c>
      <c r="AV42" s="53">
        <v>2</v>
      </c>
      <c r="AW42" s="53">
        <v>2</v>
      </c>
      <c r="AX42" s="53">
        <v>3.2000000476837158</v>
      </c>
      <c r="AY42" s="53">
        <v>3.2000000476837158</v>
      </c>
      <c r="AZ42" s="53">
        <v>1</v>
      </c>
      <c r="BA42" s="53">
        <v>0</v>
      </c>
      <c r="BB42" s="53">
        <v>1</v>
      </c>
      <c r="BC42" s="53">
        <v>3.2000000476837158</v>
      </c>
      <c r="BD42" s="53">
        <v>3.2000000476837158</v>
      </c>
      <c r="BE42" s="54">
        <v>2</v>
      </c>
    </row>
    <row r="43" spans="1:57" ht="15" customHeight="1" x14ac:dyDescent="0.25">
      <c r="A43" s="31">
        <v>40</v>
      </c>
      <c r="B43" s="69" t="s">
        <v>274</v>
      </c>
      <c r="C43" s="149">
        <v>37</v>
      </c>
      <c r="D43" s="66">
        <v>602</v>
      </c>
      <c r="E43" s="47" t="s">
        <v>78</v>
      </c>
      <c r="F43" s="47" t="s">
        <v>79</v>
      </c>
      <c r="G43" s="91">
        <v>0.245</v>
      </c>
      <c r="H43" s="91">
        <v>23.89</v>
      </c>
      <c r="I43" s="70" t="s">
        <v>4</v>
      </c>
      <c r="J43" s="75" t="s">
        <v>275</v>
      </c>
      <c r="K43" s="47" t="s">
        <v>276</v>
      </c>
      <c r="L43" s="47" t="s">
        <v>277</v>
      </c>
      <c r="M43" s="48">
        <v>602</v>
      </c>
      <c r="N43" s="31" t="s">
        <v>54</v>
      </c>
      <c r="O43" s="32" t="s">
        <v>175</v>
      </c>
      <c r="P43" s="33" t="s">
        <v>176</v>
      </c>
      <c r="Q43" s="76" t="s">
        <v>259</v>
      </c>
      <c r="R43" s="50" t="s">
        <v>178</v>
      </c>
      <c r="S43" s="68" t="s">
        <v>3</v>
      </c>
      <c r="T43" s="154" t="s">
        <v>278</v>
      </c>
      <c r="U43" s="48">
        <v>30</v>
      </c>
      <c r="V43" s="109">
        <v>16</v>
      </c>
      <c r="W43" s="53">
        <v>12.5</v>
      </c>
      <c r="X43" s="53">
        <v>16</v>
      </c>
      <c r="Y43" s="53">
        <v>16</v>
      </c>
      <c r="Z43" s="53">
        <v>11.5</v>
      </c>
      <c r="AA43" s="53">
        <v>10.100000381469727</v>
      </c>
      <c r="AB43" s="53">
        <v>6.9000000953674316</v>
      </c>
      <c r="AC43" s="53">
        <v>3.5</v>
      </c>
      <c r="AD43" s="53">
        <v>1.5</v>
      </c>
      <c r="AE43" s="53">
        <v>0.40000000596046448</v>
      </c>
      <c r="AF43" s="53">
        <v>0.40000000596046448</v>
      </c>
      <c r="AG43" s="53">
        <v>1.6000000238418579</v>
      </c>
      <c r="AH43" s="53">
        <v>3.2000000476837158</v>
      </c>
      <c r="AI43" s="53">
        <v>3</v>
      </c>
      <c r="AJ43" s="53">
        <v>2.2999999523162842</v>
      </c>
      <c r="AK43" s="53">
        <v>2.4000000953674316</v>
      </c>
      <c r="AL43" s="53">
        <v>3</v>
      </c>
      <c r="AM43" s="53">
        <v>2.4000000953674316</v>
      </c>
      <c r="AN43" s="53">
        <v>0.69999998807907104</v>
      </c>
      <c r="AO43" s="53">
        <v>0</v>
      </c>
      <c r="AP43" s="53">
        <v>0.69999998807907104</v>
      </c>
      <c r="AQ43" s="53">
        <v>2.2999999523162842</v>
      </c>
      <c r="AR43" s="53">
        <v>3</v>
      </c>
      <c r="AS43" s="53">
        <v>2.4000000953674316</v>
      </c>
      <c r="AT43" s="53">
        <v>2.2999999523162842</v>
      </c>
      <c r="AU43" s="53">
        <v>3</v>
      </c>
      <c r="AV43" s="53">
        <v>3.2000000476837158</v>
      </c>
      <c r="AW43" s="53">
        <v>1.7000000476837158</v>
      </c>
      <c r="AX43" s="53">
        <v>0.40000000596046448</v>
      </c>
      <c r="AY43" s="53">
        <v>0.40000000596046448</v>
      </c>
      <c r="AZ43" s="53">
        <v>1.5</v>
      </c>
      <c r="BA43" s="53">
        <v>3.5999999046325684</v>
      </c>
      <c r="BB43" s="53">
        <v>7</v>
      </c>
      <c r="BC43" s="53">
        <v>10</v>
      </c>
      <c r="BD43" s="53">
        <v>11.5</v>
      </c>
      <c r="BE43" s="54">
        <v>16</v>
      </c>
    </row>
    <row r="44" spans="1:57" ht="15" customHeight="1" x14ac:dyDescent="0.25">
      <c r="A44" s="31">
        <v>41</v>
      </c>
      <c r="B44" s="80" t="s">
        <v>279</v>
      </c>
      <c r="C44" s="155">
        <v>21</v>
      </c>
      <c r="D44" s="127">
        <v>474</v>
      </c>
      <c r="E44" s="47" t="s">
        <v>78</v>
      </c>
      <c r="F44" s="84" t="s">
        <v>79</v>
      </c>
      <c r="G44" s="89">
        <v>5.8599999999999999E-2</v>
      </c>
      <c r="H44" s="89">
        <v>17.68</v>
      </c>
      <c r="I44" s="82" t="s">
        <v>4</v>
      </c>
      <c r="J44" s="83" t="s">
        <v>280</v>
      </c>
      <c r="K44" s="84" t="s">
        <v>281</v>
      </c>
      <c r="L44" s="84" t="s">
        <v>282</v>
      </c>
      <c r="M44" s="130">
        <v>553</v>
      </c>
      <c r="N44" s="34" t="s">
        <v>54</v>
      </c>
      <c r="O44" s="35" t="s">
        <v>175</v>
      </c>
      <c r="P44" s="36" t="s">
        <v>176</v>
      </c>
      <c r="Q44" s="86" t="s">
        <v>259</v>
      </c>
      <c r="R44" s="131" t="s">
        <v>178</v>
      </c>
      <c r="S44" s="79" t="s">
        <v>3</v>
      </c>
      <c r="T44" s="84" t="s">
        <v>283</v>
      </c>
      <c r="U44" s="130">
        <v>31</v>
      </c>
      <c r="V44" s="109">
        <v>1.7000000476837158</v>
      </c>
      <c r="W44" s="53">
        <v>3.2999999523162842</v>
      </c>
      <c r="X44" s="53">
        <v>3.2999999523162842</v>
      </c>
      <c r="Y44" s="53">
        <v>2.4000000953674316</v>
      </c>
      <c r="Z44" s="53">
        <v>2.5</v>
      </c>
      <c r="AA44" s="53">
        <v>3.0999999046325684</v>
      </c>
      <c r="AB44" s="53">
        <v>2.4000000953674316</v>
      </c>
      <c r="AC44" s="53">
        <v>0.69999998807907104</v>
      </c>
      <c r="AD44" s="53">
        <v>0</v>
      </c>
      <c r="AE44" s="53">
        <v>0.69999998807907104</v>
      </c>
      <c r="AF44" s="53">
        <v>2.5</v>
      </c>
      <c r="AG44" s="53">
        <v>3.2000000476837158</v>
      </c>
      <c r="AH44" s="53">
        <v>2.5</v>
      </c>
      <c r="AI44" s="53">
        <v>2.4000000953674316</v>
      </c>
      <c r="AJ44" s="53">
        <v>3.2000000476837158</v>
      </c>
      <c r="AK44" s="53">
        <v>3.2999999523162842</v>
      </c>
      <c r="AL44" s="53">
        <v>1.6000000238418579</v>
      </c>
      <c r="AM44" s="53">
        <v>0.30000001192092896</v>
      </c>
      <c r="AN44" s="53">
        <v>0.30000001192092896</v>
      </c>
      <c r="AO44" s="53">
        <v>1.5</v>
      </c>
      <c r="AP44" s="53">
        <v>3.7000000476837158</v>
      </c>
      <c r="AQ44" s="53">
        <v>7</v>
      </c>
      <c r="AR44" s="53">
        <v>10.199999809265137</v>
      </c>
      <c r="AS44" s="53">
        <v>11.5</v>
      </c>
      <c r="AT44" s="53">
        <v>16</v>
      </c>
      <c r="AU44" s="53">
        <v>16</v>
      </c>
      <c r="AV44" s="53">
        <v>12.600000381469727</v>
      </c>
      <c r="AW44" s="53">
        <v>16</v>
      </c>
      <c r="AX44" s="53">
        <v>15.5</v>
      </c>
      <c r="AY44" s="53">
        <v>11.699999809265137</v>
      </c>
      <c r="AZ44" s="53">
        <v>10</v>
      </c>
      <c r="BA44" s="53">
        <v>6.8000001907348633</v>
      </c>
      <c r="BB44" s="53">
        <v>3.7000000476837158</v>
      </c>
      <c r="BC44" s="53">
        <v>1.5</v>
      </c>
      <c r="BD44" s="53">
        <v>0.30000001192092896</v>
      </c>
      <c r="BE44" s="54">
        <v>0.30000001192092896</v>
      </c>
    </row>
    <row r="45" spans="1:57" ht="15" customHeight="1" x14ac:dyDescent="0.25">
      <c r="A45" s="31">
        <v>42</v>
      </c>
      <c r="B45" s="156" t="s">
        <v>284</v>
      </c>
      <c r="C45" s="155">
        <v>37</v>
      </c>
      <c r="D45" s="127">
        <v>602</v>
      </c>
      <c r="E45" s="47" t="s">
        <v>78</v>
      </c>
      <c r="F45" s="84" t="s">
        <v>79</v>
      </c>
      <c r="G45" s="91">
        <v>0.114</v>
      </c>
      <c r="H45" s="157">
        <v>20.57</v>
      </c>
      <c r="I45" s="82" t="s">
        <v>4</v>
      </c>
      <c r="J45" s="83" t="s">
        <v>285</v>
      </c>
      <c r="K45" s="84" t="s">
        <v>286</v>
      </c>
      <c r="L45" s="84" t="s">
        <v>287</v>
      </c>
      <c r="M45" s="130">
        <v>488</v>
      </c>
      <c r="N45" s="34" t="s">
        <v>54</v>
      </c>
      <c r="O45" s="35" t="s">
        <v>175</v>
      </c>
      <c r="P45" s="36" t="s">
        <v>176</v>
      </c>
      <c r="Q45" s="86" t="s">
        <v>64</v>
      </c>
      <c r="R45" s="158" t="s">
        <v>178</v>
      </c>
      <c r="S45" s="79" t="s">
        <v>3</v>
      </c>
      <c r="T45" s="84" t="s">
        <v>288</v>
      </c>
      <c r="U45" s="130">
        <v>31</v>
      </c>
      <c r="V45" s="109">
        <v>8</v>
      </c>
      <c r="W45" s="53">
        <v>10.5</v>
      </c>
      <c r="X45" s="53">
        <v>13</v>
      </c>
      <c r="Y45" s="53">
        <v>18</v>
      </c>
      <c r="Z45" s="53">
        <v>13.5</v>
      </c>
      <c r="AA45" s="53">
        <v>13.5</v>
      </c>
      <c r="AB45" s="53">
        <v>18</v>
      </c>
      <c r="AC45" s="53">
        <v>13</v>
      </c>
      <c r="AD45" s="53">
        <v>10.399999618530273</v>
      </c>
      <c r="AE45" s="53">
        <v>8.3000001907348633</v>
      </c>
      <c r="AF45" s="53">
        <v>4.5</v>
      </c>
      <c r="AG45" s="53">
        <v>1.6000000238418579</v>
      </c>
      <c r="AH45" s="53">
        <v>0.20000000298023224</v>
      </c>
      <c r="AI45" s="53">
        <v>0</v>
      </c>
      <c r="AJ45" s="53">
        <v>0.69999998807907104</v>
      </c>
      <c r="AK45" s="53">
        <v>1.7000000476837158</v>
      </c>
      <c r="AL45" s="53">
        <v>2.2999999523162842</v>
      </c>
      <c r="AM45" s="53">
        <v>2</v>
      </c>
      <c r="AN45" s="53">
        <v>1.7999999523162842</v>
      </c>
      <c r="AO45" s="53">
        <v>2</v>
      </c>
      <c r="AP45" s="53">
        <v>2</v>
      </c>
      <c r="AQ45" s="53">
        <v>1</v>
      </c>
      <c r="AR45" s="53">
        <v>0.30000001192092896</v>
      </c>
      <c r="AS45" s="53">
        <v>0.30000001192092896</v>
      </c>
      <c r="AT45" s="53">
        <v>1</v>
      </c>
      <c r="AU45" s="53">
        <v>2</v>
      </c>
      <c r="AV45" s="53">
        <v>2</v>
      </c>
      <c r="AW45" s="53">
        <v>1.7999999523162842</v>
      </c>
      <c r="AX45" s="53">
        <v>2</v>
      </c>
      <c r="AY45" s="53">
        <v>2.2999999523162842</v>
      </c>
      <c r="AZ45" s="53">
        <v>1.7000000476837158</v>
      </c>
      <c r="BA45" s="53">
        <v>0.69999998807907104</v>
      </c>
      <c r="BB45" s="53">
        <v>0</v>
      </c>
      <c r="BC45" s="53">
        <v>0.20000000298023224</v>
      </c>
      <c r="BD45" s="53">
        <v>1.6000000238418579</v>
      </c>
      <c r="BE45" s="54">
        <v>4.5</v>
      </c>
    </row>
    <row r="46" spans="1:57" ht="15" customHeight="1" x14ac:dyDescent="0.25">
      <c r="A46" s="31">
        <v>43</v>
      </c>
      <c r="B46" s="69" t="s">
        <v>289</v>
      </c>
      <c r="C46" s="68">
        <v>24</v>
      </c>
      <c r="D46" s="66">
        <v>498</v>
      </c>
      <c r="E46" s="47" t="s">
        <v>78</v>
      </c>
      <c r="F46" s="47" t="s">
        <v>79</v>
      </c>
      <c r="G46" s="91">
        <v>7.1999999999999995E-2</v>
      </c>
      <c r="H46" s="91">
        <v>18.57</v>
      </c>
      <c r="I46" s="70" t="s">
        <v>4</v>
      </c>
      <c r="J46" s="151" t="s">
        <v>290</v>
      </c>
      <c r="K46" s="47" t="s">
        <v>291</v>
      </c>
      <c r="L46" s="47" t="s">
        <v>292</v>
      </c>
      <c r="M46" s="130">
        <v>954</v>
      </c>
      <c r="N46" s="34" t="s">
        <v>54</v>
      </c>
      <c r="O46" s="35" t="s">
        <v>175</v>
      </c>
      <c r="P46" s="36" t="s">
        <v>176</v>
      </c>
      <c r="Q46" s="92" t="s">
        <v>293</v>
      </c>
      <c r="R46" s="77" t="s">
        <v>178</v>
      </c>
      <c r="S46" s="136" t="s">
        <v>3</v>
      </c>
      <c r="T46" s="47" t="s">
        <v>294</v>
      </c>
      <c r="U46" s="48">
        <v>30</v>
      </c>
      <c r="V46" s="109">
        <v>3</v>
      </c>
      <c r="W46" s="53">
        <v>4.3000001907348633</v>
      </c>
      <c r="X46" s="53">
        <v>2.5</v>
      </c>
      <c r="Y46" s="53">
        <v>0.69999998807907104</v>
      </c>
      <c r="Z46" s="53">
        <v>0.20000000298023224</v>
      </c>
      <c r="AA46" s="53">
        <v>1.8999999761581421</v>
      </c>
      <c r="AB46" s="53">
        <v>4</v>
      </c>
      <c r="AC46" s="53">
        <v>7</v>
      </c>
      <c r="AD46" s="53">
        <v>9.6000003814697266</v>
      </c>
      <c r="AE46" s="53">
        <v>9.6000003814697266</v>
      </c>
      <c r="AF46" s="53">
        <v>15</v>
      </c>
      <c r="AG46" s="53">
        <v>16</v>
      </c>
      <c r="AH46" s="53">
        <v>10.199999809265137</v>
      </c>
      <c r="AI46" s="53">
        <v>16</v>
      </c>
      <c r="AJ46" s="53">
        <v>14</v>
      </c>
      <c r="AK46" s="53">
        <v>9.5</v>
      </c>
      <c r="AL46" s="53">
        <v>9.6000003814697266</v>
      </c>
      <c r="AM46" s="53">
        <v>7</v>
      </c>
      <c r="AN46" s="53">
        <v>4</v>
      </c>
      <c r="AO46" s="53">
        <v>1.7000000476837158</v>
      </c>
      <c r="AP46" s="53">
        <v>0.30000001192092896</v>
      </c>
      <c r="AQ46" s="53">
        <v>0.30000001192092896</v>
      </c>
      <c r="AR46" s="53">
        <v>2.5</v>
      </c>
      <c r="AS46" s="53">
        <v>4.3000001907348633</v>
      </c>
      <c r="AT46" s="53">
        <v>3</v>
      </c>
      <c r="AU46" s="53">
        <v>1.7000000476837158</v>
      </c>
      <c r="AV46" s="53">
        <v>2</v>
      </c>
      <c r="AW46" s="53">
        <v>3</v>
      </c>
      <c r="AX46" s="53">
        <v>2.9000000953674316</v>
      </c>
      <c r="AY46" s="53">
        <v>1.2999999523162842</v>
      </c>
      <c r="AZ46" s="53">
        <v>0.40000000596046448</v>
      </c>
      <c r="BA46" s="53">
        <v>1.2999999523162842</v>
      </c>
      <c r="BB46" s="53">
        <v>2.9000000953674316</v>
      </c>
      <c r="BC46" s="53">
        <v>3</v>
      </c>
      <c r="BD46" s="53">
        <v>2</v>
      </c>
      <c r="BE46" s="54">
        <v>1.7999999523162842</v>
      </c>
    </row>
    <row r="47" spans="1:57" ht="15" customHeight="1" x14ac:dyDescent="0.25">
      <c r="A47" s="31">
        <v>44</v>
      </c>
      <c r="B47" s="69" t="s">
        <v>295</v>
      </c>
      <c r="C47" s="68">
        <v>46</v>
      </c>
      <c r="D47" s="66">
        <v>674</v>
      </c>
      <c r="E47" s="47" t="s">
        <v>78</v>
      </c>
      <c r="F47" s="47" t="s">
        <v>79</v>
      </c>
      <c r="G47" s="91">
        <v>5.6000000000000001E-2</v>
      </c>
      <c r="H47" s="91">
        <v>17.48</v>
      </c>
      <c r="I47" s="70" t="s">
        <v>4</v>
      </c>
      <c r="J47" s="151" t="s">
        <v>296</v>
      </c>
      <c r="K47" s="47" t="s">
        <v>297</v>
      </c>
      <c r="L47" s="47" t="s">
        <v>298</v>
      </c>
      <c r="M47" s="159">
        <v>845</v>
      </c>
      <c r="N47" s="34" t="s">
        <v>54</v>
      </c>
      <c r="O47" s="35" t="s">
        <v>175</v>
      </c>
      <c r="P47" s="36" t="s">
        <v>176</v>
      </c>
      <c r="Q47" s="92" t="s">
        <v>293</v>
      </c>
      <c r="R47" s="77" t="s">
        <v>178</v>
      </c>
      <c r="S47" s="136" t="s">
        <v>3</v>
      </c>
      <c r="T47" s="47" t="s">
        <v>299</v>
      </c>
      <c r="U47" s="130">
        <v>31</v>
      </c>
      <c r="V47" s="109">
        <v>10.600000381469727</v>
      </c>
      <c r="W47" s="53">
        <v>12</v>
      </c>
      <c r="X47" s="53">
        <v>16</v>
      </c>
      <c r="Y47" s="53">
        <v>16.5</v>
      </c>
      <c r="Z47" s="53">
        <v>12.699999809265137</v>
      </c>
      <c r="AA47" s="53">
        <v>16</v>
      </c>
      <c r="AB47" s="53">
        <v>16</v>
      </c>
      <c r="AC47" s="53">
        <v>12</v>
      </c>
      <c r="AD47" s="53">
        <v>10.600000381469727</v>
      </c>
      <c r="AE47" s="53">
        <v>7.1999998092651367</v>
      </c>
      <c r="AF47" s="53">
        <v>4.4000000953674316</v>
      </c>
      <c r="AG47" s="53">
        <v>2.2000000476837158</v>
      </c>
      <c r="AH47" s="53">
        <v>0.40000000596046448</v>
      </c>
      <c r="AI47" s="53">
        <v>0.20000000298023224</v>
      </c>
      <c r="AJ47" s="53">
        <v>1.6000000238418579</v>
      </c>
      <c r="AK47" s="53">
        <v>4</v>
      </c>
      <c r="AL47" s="53">
        <v>4</v>
      </c>
      <c r="AM47" s="53">
        <v>2.7000000476837158</v>
      </c>
      <c r="AN47" s="53">
        <v>3</v>
      </c>
      <c r="AO47" s="53">
        <v>4</v>
      </c>
      <c r="AP47" s="53">
        <v>3</v>
      </c>
      <c r="AQ47" s="53">
        <v>1</v>
      </c>
      <c r="AR47" s="53">
        <v>0</v>
      </c>
      <c r="AS47" s="53">
        <v>0.89999997615814209</v>
      </c>
      <c r="AT47" s="53">
        <v>3</v>
      </c>
      <c r="AU47" s="53">
        <v>4</v>
      </c>
      <c r="AV47" s="53">
        <v>3</v>
      </c>
      <c r="AW47" s="53">
        <v>2.7000000476837158</v>
      </c>
      <c r="AX47" s="53">
        <v>4</v>
      </c>
      <c r="AY47" s="53">
        <v>4</v>
      </c>
      <c r="AZ47" s="53">
        <v>1.7000000476837158</v>
      </c>
      <c r="BA47" s="53">
        <v>0.30000001192092896</v>
      </c>
      <c r="BB47" s="53">
        <v>0.5</v>
      </c>
      <c r="BC47" s="53">
        <v>1.2000000476837158</v>
      </c>
      <c r="BD47" s="53">
        <v>4.5</v>
      </c>
      <c r="BE47" s="54">
        <v>7</v>
      </c>
    </row>
    <row r="48" spans="1:57" ht="15" customHeight="1" x14ac:dyDescent="0.25">
      <c r="A48" s="31">
        <v>45</v>
      </c>
      <c r="B48" s="69" t="s">
        <v>300</v>
      </c>
      <c r="C48" s="68">
        <v>46</v>
      </c>
      <c r="D48" s="66">
        <v>674</v>
      </c>
      <c r="E48" s="47" t="s">
        <v>78</v>
      </c>
      <c r="F48" s="47" t="s">
        <v>79</v>
      </c>
      <c r="G48" s="91">
        <v>0.14099999999999999</v>
      </c>
      <c r="H48" s="91">
        <v>21.49</v>
      </c>
      <c r="I48" s="70" t="s">
        <v>4</v>
      </c>
      <c r="J48" s="151" t="s">
        <v>301</v>
      </c>
      <c r="K48" s="47" t="s">
        <v>302</v>
      </c>
      <c r="L48" s="47" t="s">
        <v>303</v>
      </c>
      <c r="M48" s="159">
        <v>419</v>
      </c>
      <c r="N48" s="34" t="s">
        <v>54</v>
      </c>
      <c r="O48" s="35" t="s">
        <v>175</v>
      </c>
      <c r="P48" s="36" t="s">
        <v>176</v>
      </c>
      <c r="Q48" s="92" t="s">
        <v>293</v>
      </c>
      <c r="R48" s="77" t="s">
        <v>178</v>
      </c>
      <c r="S48" s="136" t="s">
        <v>3</v>
      </c>
      <c r="T48" s="47" t="s">
        <v>304</v>
      </c>
      <c r="U48" s="152">
        <v>27.5</v>
      </c>
      <c r="V48" s="109">
        <v>12.600000381469727</v>
      </c>
      <c r="W48" s="53">
        <v>13.5</v>
      </c>
      <c r="X48" s="53">
        <v>13</v>
      </c>
      <c r="Y48" s="53">
        <v>15.5</v>
      </c>
      <c r="Z48" s="53">
        <v>14.199999809265137</v>
      </c>
      <c r="AA48" s="53">
        <v>9.3000001907348633</v>
      </c>
      <c r="AB48" s="53">
        <v>6.6999998092651367</v>
      </c>
      <c r="AC48" s="53">
        <v>4.1999998092651367</v>
      </c>
      <c r="AD48" s="53">
        <v>1.8999999761581421</v>
      </c>
      <c r="AE48" s="53">
        <v>0.5</v>
      </c>
      <c r="AF48" s="53">
        <v>0.69999998807907104</v>
      </c>
      <c r="AG48" s="53">
        <v>2.4000000953674316</v>
      </c>
      <c r="AH48" s="53">
        <v>4.4000000953674316</v>
      </c>
      <c r="AI48" s="53">
        <v>3.5</v>
      </c>
      <c r="AJ48" s="53">
        <v>1.7999999523162842</v>
      </c>
      <c r="AK48" s="53">
        <v>2</v>
      </c>
      <c r="AL48" s="53">
        <v>3.9000000953674316</v>
      </c>
      <c r="AM48" s="53">
        <v>4.3000001907348633</v>
      </c>
      <c r="AN48" s="53">
        <v>2.2000000476837158</v>
      </c>
      <c r="AO48" s="53">
        <v>0.40000000596046448</v>
      </c>
      <c r="AP48" s="53">
        <v>0.10000000149011612</v>
      </c>
      <c r="AQ48" s="53">
        <v>1.8999999761581421</v>
      </c>
      <c r="AR48" s="53">
        <v>5.5</v>
      </c>
      <c r="AS48" s="53">
        <v>7.3000001907348633</v>
      </c>
      <c r="AT48" s="53">
        <v>5.5</v>
      </c>
      <c r="AU48" s="53">
        <v>5.3000001907348633</v>
      </c>
      <c r="AV48" s="53">
        <v>6.4000000953674316</v>
      </c>
      <c r="AW48" s="53">
        <v>5.6999998092651367</v>
      </c>
      <c r="AX48" s="53">
        <v>3</v>
      </c>
      <c r="AY48" s="53">
        <v>1</v>
      </c>
      <c r="AZ48" s="53">
        <v>0.5</v>
      </c>
      <c r="BA48" s="53">
        <v>1.1000000238418579</v>
      </c>
      <c r="BB48" s="53">
        <v>2.5</v>
      </c>
      <c r="BC48" s="53">
        <v>4.5999999046325684</v>
      </c>
      <c r="BD48" s="53">
        <v>5.9000000953674316</v>
      </c>
      <c r="BE48" s="54">
        <v>8</v>
      </c>
    </row>
    <row r="49" spans="1:57" ht="15" customHeight="1" x14ac:dyDescent="0.25">
      <c r="A49" s="31">
        <v>46</v>
      </c>
      <c r="B49" s="69" t="s">
        <v>305</v>
      </c>
      <c r="C49" s="68">
        <v>45</v>
      </c>
      <c r="D49" s="44">
        <v>666</v>
      </c>
      <c r="E49" s="47" t="s">
        <v>78</v>
      </c>
      <c r="F49" s="47" t="s">
        <v>79</v>
      </c>
      <c r="G49" s="91">
        <v>5.0999999999999997E-2</v>
      </c>
      <c r="H49" s="91">
        <v>17.079999999999998</v>
      </c>
      <c r="I49" s="70" t="s">
        <v>4</v>
      </c>
      <c r="J49" s="151" t="s">
        <v>306</v>
      </c>
      <c r="K49" s="47" t="s">
        <v>307</v>
      </c>
      <c r="L49" s="47" t="s">
        <v>308</v>
      </c>
      <c r="M49" s="159">
        <v>622</v>
      </c>
      <c r="N49" s="34" t="s">
        <v>54</v>
      </c>
      <c r="O49" s="35" t="s">
        <v>175</v>
      </c>
      <c r="P49" s="36" t="s">
        <v>176</v>
      </c>
      <c r="Q49" s="92" t="s">
        <v>293</v>
      </c>
      <c r="R49" s="77" t="s">
        <v>178</v>
      </c>
      <c r="S49" s="136" t="s">
        <v>3</v>
      </c>
      <c r="T49" s="91">
        <v>120</v>
      </c>
      <c r="U49" s="152">
        <v>31.5</v>
      </c>
      <c r="V49" s="109">
        <v>0.89999997615814209</v>
      </c>
      <c r="W49" s="53">
        <v>0.80000001192092896</v>
      </c>
      <c r="X49" s="53">
        <v>0.69999998807907104</v>
      </c>
      <c r="Y49" s="53">
        <v>0.60000002384185791</v>
      </c>
      <c r="Z49" s="53">
        <v>0.5</v>
      </c>
      <c r="AA49" s="53">
        <v>0.40000000596046448</v>
      </c>
      <c r="AB49" s="53">
        <v>0.30000001192092896</v>
      </c>
      <c r="AC49" s="53">
        <v>0.20000000298023224</v>
      </c>
      <c r="AD49" s="53">
        <v>0.10000000149011612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0.10000000149011612</v>
      </c>
      <c r="AL49" s="53">
        <v>0.20000000298023224</v>
      </c>
      <c r="AM49" s="53">
        <v>0.30000001192092896</v>
      </c>
      <c r="AN49" s="53">
        <v>0.40000000596046448</v>
      </c>
      <c r="AO49" s="53">
        <v>0.5</v>
      </c>
      <c r="AP49" s="53">
        <v>0.60000002384185791</v>
      </c>
      <c r="AQ49" s="53">
        <v>0.69999998807907104</v>
      </c>
      <c r="AR49" s="53">
        <v>0.80000001192092896</v>
      </c>
      <c r="AS49" s="53">
        <v>0.80000001192092896</v>
      </c>
      <c r="AT49" s="53">
        <v>0.89999997615814209</v>
      </c>
      <c r="AU49" s="53">
        <v>1</v>
      </c>
      <c r="AV49" s="53">
        <v>1</v>
      </c>
      <c r="AW49" s="53">
        <v>1</v>
      </c>
      <c r="AX49" s="53">
        <v>1</v>
      </c>
      <c r="AY49" s="53">
        <v>1</v>
      </c>
      <c r="AZ49" s="53">
        <v>1</v>
      </c>
      <c r="BA49" s="53">
        <v>1</v>
      </c>
      <c r="BB49" s="53">
        <v>1</v>
      </c>
      <c r="BC49" s="53">
        <v>1</v>
      </c>
      <c r="BD49" s="53">
        <v>0.89999997615814209</v>
      </c>
      <c r="BE49" s="54">
        <v>0.89999997615814209</v>
      </c>
    </row>
    <row r="50" spans="1:57" ht="15" customHeight="1" x14ac:dyDescent="0.25">
      <c r="A50" s="31">
        <v>47</v>
      </c>
      <c r="B50" s="69" t="s">
        <v>309</v>
      </c>
      <c r="C50" s="68">
        <v>37</v>
      </c>
      <c r="D50" s="66">
        <v>602</v>
      </c>
      <c r="E50" s="47" t="s">
        <v>78</v>
      </c>
      <c r="F50" s="47" t="s">
        <v>79</v>
      </c>
      <c r="G50" s="91">
        <v>0.106</v>
      </c>
      <c r="H50" s="91">
        <v>20.25</v>
      </c>
      <c r="I50" s="70" t="s">
        <v>310</v>
      </c>
      <c r="J50" s="151" t="s">
        <v>311</v>
      </c>
      <c r="K50" s="47" t="s">
        <v>312</v>
      </c>
      <c r="L50" s="47" t="s">
        <v>313</v>
      </c>
      <c r="M50" s="159">
        <v>780</v>
      </c>
      <c r="N50" s="34" t="s">
        <v>54</v>
      </c>
      <c r="O50" s="35" t="s">
        <v>175</v>
      </c>
      <c r="P50" s="36" t="s">
        <v>176</v>
      </c>
      <c r="Q50" s="92" t="s">
        <v>293</v>
      </c>
      <c r="R50" s="77" t="s">
        <v>178</v>
      </c>
      <c r="S50" s="136" t="s">
        <v>3</v>
      </c>
      <c r="T50" s="47" t="s">
        <v>314</v>
      </c>
      <c r="U50" s="159">
        <v>57</v>
      </c>
      <c r="V50" s="109">
        <v>10</v>
      </c>
      <c r="W50" s="53">
        <v>8</v>
      </c>
      <c r="X50" s="53">
        <v>4.8000001907348633</v>
      </c>
      <c r="Y50" s="53">
        <v>2.4000000953674316</v>
      </c>
      <c r="Z50" s="53">
        <v>1</v>
      </c>
      <c r="AA50" s="53">
        <v>0.80000001192092896</v>
      </c>
      <c r="AB50" s="53">
        <v>2.0999999046325684</v>
      </c>
      <c r="AC50" s="53">
        <v>4.5999999046325684</v>
      </c>
      <c r="AD50" s="53">
        <v>5</v>
      </c>
      <c r="AE50" s="53">
        <v>3.2000000476837158</v>
      </c>
      <c r="AF50" s="53">
        <v>3.2000000476837158</v>
      </c>
      <c r="AG50" s="53">
        <v>4.6999998092651367</v>
      </c>
      <c r="AH50" s="53">
        <v>4.1999998092651367</v>
      </c>
      <c r="AI50" s="53">
        <v>1.7000000476837158</v>
      </c>
      <c r="AJ50" s="53">
        <v>0.10000000149011612</v>
      </c>
      <c r="AK50" s="53">
        <v>0.60000002384185791</v>
      </c>
      <c r="AL50" s="53">
        <v>3.4000000953674316</v>
      </c>
      <c r="AM50" s="53">
        <v>6.1999998092651367</v>
      </c>
      <c r="AN50" s="53">
        <v>5.8000001907348633</v>
      </c>
      <c r="AO50" s="53">
        <v>4.6999998092651367</v>
      </c>
      <c r="AP50" s="53">
        <v>5.4000000953674316</v>
      </c>
      <c r="AQ50" s="53">
        <v>6.6999998092651367</v>
      </c>
      <c r="AR50" s="53">
        <v>4</v>
      </c>
      <c r="AS50" s="53">
        <v>1.2999999523162842</v>
      </c>
      <c r="AT50" s="53">
        <v>0.40000000596046448</v>
      </c>
      <c r="AU50" s="53">
        <v>1.2999999523162842</v>
      </c>
      <c r="AV50" s="53">
        <v>2.7999999523162842</v>
      </c>
      <c r="AW50" s="53">
        <v>4.9000000953674316</v>
      </c>
      <c r="AX50" s="53">
        <v>7.6999998092651367</v>
      </c>
      <c r="AY50" s="53">
        <v>9.5</v>
      </c>
      <c r="AZ50" s="53">
        <v>13</v>
      </c>
      <c r="BA50" s="53">
        <v>18</v>
      </c>
      <c r="BB50" s="53">
        <v>13</v>
      </c>
      <c r="BC50" s="53">
        <v>13</v>
      </c>
      <c r="BD50" s="53">
        <v>18</v>
      </c>
      <c r="BE50" s="54">
        <v>13</v>
      </c>
    </row>
    <row r="51" spans="1:57" ht="15" customHeight="1" x14ac:dyDescent="0.25">
      <c r="A51" s="31">
        <v>48</v>
      </c>
      <c r="B51" s="69" t="s">
        <v>315</v>
      </c>
      <c r="C51" s="68">
        <v>37</v>
      </c>
      <c r="D51" s="66">
        <v>602</v>
      </c>
      <c r="E51" s="47" t="s">
        <v>78</v>
      </c>
      <c r="F51" s="47" t="s">
        <v>79</v>
      </c>
      <c r="G51" s="91">
        <v>0.125</v>
      </c>
      <c r="H51" s="160">
        <v>21</v>
      </c>
      <c r="I51" s="70" t="s">
        <v>4</v>
      </c>
      <c r="J51" s="151" t="s">
        <v>316</v>
      </c>
      <c r="K51" s="47" t="s">
        <v>317</v>
      </c>
      <c r="L51" s="47" t="s">
        <v>318</v>
      </c>
      <c r="M51" s="159">
        <v>469</v>
      </c>
      <c r="N51" s="34" t="s">
        <v>54</v>
      </c>
      <c r="O51" s="35" t="s">
        <v>175</v>
      </c>
      <c r="P51" s="36" t="s">
        <v>176</v>
      </c>
      <c r="Q51" s="92" t="s">
        <v>293</v>
      </c>
      <c r="R51" s="77" t="s">
        <v>178</v>
      </c>
      <c r="S51" s="136" t="s">
        <v>3</v>
      </c>
      <c r="T51" s="47" t="s">
        <v>319</v>
      </c>
      <c r="U51" s="48">
        <v>31</v>
      </c>
      <c r="V51" s="109">
        <v>20</v>
      </c>
      <c r="W51" s="53">
        <v>20</v>
      </c>
      <c r="X51" s="53">
        <v>20</v>
      </c>
      <c r="Y51" s="53">
        <v>20</v>
      </c>
      <c r="Z51" s="53">
        <v>20</v>
      </c>
      <c r="AA51" s="53">
        <v>20</v>
      </c>
      <c r="AB51" s="53">
        <v>20</v>
      </c>
      <c r="AC51" s="53">
        <v>20</v>
      </c>
      <c r="AD51" s="53">
        <v>20</v>
      </c>
      <c r="AE51" s="53">
        <v>20</v>
      </c>
      <c r="AF51" s="53">
        <v>20</v>
      </c>
      <c r="AG51" s="53">
        <v>20</v>
      </c>
      <c r="AH51" s="53">
        <v>20</v>
      </c>
      <c r="AI51" s="53">
        <v>20</v>
      </c>
      <c r="AJ51" s="53">
        <v>20</v>
      </c>
      <c r="AK51" s="53">
        <v>18</v>
      </c>
      <c r="AL51" s="53">
        <v>15</v>
      </c>
      <c r="AM51" s="53">
        <v>11</v>
      </c>
      <c r="AN51" s="53">
        <v>7</v>
      </c>
      <c r="AO51" s="53">
        <v>4</v>
      </c>
      <c r="AP51" s="53">
        <v>2</v>
      </c>
      <c r="AQ51" s="53">
        <v>1.2999999523162842</v>
      </c>
      <c r="AR51" s="53">
        <v>1.7000000476837158</v>
      </c>
      <c r="AS51" s="53">
        <v>2.7000000476837158</v>
      </c>
      <c r="AT51" s="53">
        <v>1.8999999761581421</v>
      </c>
      <c r="AU51" s="53">
        <v>0.30000001192092896</v>
      </c>
      <c r="AV51" s="53">
        <v>0.30000001192092896</v>
      </c>
      <c r="AW51" s="53">
        <v>2</v>
      </c>
      <c r="AX51" s="53">
        <v>2.7000000476837158</v>
      </c>
      <c r="AY51" s="53">
        <v>1.7000000476837158</v>
      </c>
      <c r="AZ51" s="53">
        <v>1.2999999523162842</v>
      </c>
      <c r="BA51" s="53">
        <v>2</v>
      </c>
      <c r="BB51" s="53">
        <v>4</v>
      </c>
      <c r="BC51" s="53">
        <v>7.0999999046325684</v>
      </c>
      <c r="BD51" s="53">
        <v>11</v>
      </c>
      <c r="BE51" s="54">
        <v>15</v>
      </c>
    </row>
    <row r="52" spans="1:57" ht="15" customHeight="1" x14ac:dyDescent="0.25">
      <c r="A52" s="31">
        <v>49</v>
      </c>
      <c r="B52" s="69" t="s">
        <v>320</v>
      </c>
      <c r="C52" s="68">
        <v>35</v>
      </c>
      <c r="D52" s="66">
        <v>586</v>
      </c>
      <c r="E52" s="47" t="s">
        <v>78</v>
      </c>
      <c r="F52" s="47" t="s">
        <v>79</v>
      </c>
      <c r="G52" s="47">
        <v>5.5E-2</v>
      </c>
      <c r="H52" s="66">
        <v>17.399999999999999</v>
      </c>
      <c r="I52" s="70" t="s">
        <v>310</v>
      </c>
      <c r="J52" s="151" t="s">
        <v>321</v>
      </c>
      <c r="K52" s="47" t="s">
        <v>322</v>
      </c>
      <c r="L52" s="47" t="s">
        <v>323</v>
      </c>
      <c r="M52" s="48">
        <v>695</v>
      </c>
      <c r="N52" s="34" t="s">
        <v>54</v>
      </c>
      <c r="O52" s="35" t="s">
        <v>175</v>
      </c>
      <c r="P52" s="36" t="s">
        <v>176</v>
      </c>
      <c r="Q52" s="92" t="s">
        <v>293</v>
      </c>
      <c r="R52" s="77" t="s">
        <v>178</v>
      </c>
      <c r="S52" s="136" t="s">
        <v>3</v>
      </c>
      <c r="T52" s="47" t="s">
        <v>278</v>
      </c>
      <c r="U52" s="48">
        <v>31</v>
      </c>
      <c r="V52" s="109">
        <v>16</v>
      </c>
      <c r="W52" s="53">
        <v>12.5</v>
      </c>
      <c r="X52" s="53">
        <v>16</v>
      </c>
      <c r="Y52" s="53">
        <v>16</v>
      </c>
      <c r="Z52" s="53">
        <v>11.5</v>
      </c>
      <c r="AA52" s="53">
        <v>10</v>
      </c>
      <c r="AB52" s="53">
        <v>6.8000001907348633</v>
      </c>
      <c r="AC52" s="53">
        <v>3.5</v>
      </c>
      <c r="AD52" s="53">
        <v>1.3999999761581421</v>
      </c>
      <c r="AE52" s="53">
        <v>0.30000001192092896</v>
      </c>
      <c r="AF52" s="53">
        <v>0.40000000596046448</v>
      </c>
      <c r="AG52" s="53">
        <v>1.6000000238418579</v>
      </c>
      <c r="AH52" s="53">
        <v>3</v>
      </c>
      <c r="AI52" s="53">
        <v>2.9000000953674316</v>
      </c>
      <c r="AJ52" s="53">
        <v>2.2999999523162842</v>
      </c>
      <c r="AK52" s="53">
        <v>2.4000000953674316</v>
      </c>
      <c r="AL52" s="53">
        <v>2.9000000953674316</v>
      </c>
      <c r="AM52" s="53">
        <v>2.2000000476837158</v>
      </c>
      <c r="AN52" s="53">
        <v>0.60000002384185791</v>
      </c>
      <c r="AO52" s="53">
        <v>0</v>
      </c>
      <c r="AP52" s="53">
        <v>0.60000002384185791</v>
      </c>
      <c r="AQ52" s="53">
        <v>2.0999999046325684</v>
      </c>
      <c r="AR52" s="53">
        <v>2.9000000953674316</v>
      </c>
      <c r="AS52" s="53">
        <v>2.4000000953674316</v>
      </c>
      <c r="AT52" s="53">
        <v>2.2000000476837158</v>
      </c>
      <c r="AU52" s="53">
        <v>2.9000000953674316</v>
      </c>
      <c r="AV52" s="53">
        <v>3</v>
      </c>
      <c r="AW52" s="53">
        <v>1.6000000238418579</v>
      </c>
      <c r="AX52" s="53">
        <v>0.30000001192092896</v>
      </c>
      <c r="AY52" s="53">
        <v>0.20000000298023224</v>
      </c>
      <c r="AZ52" s="53">
        <v>1.2000000476837158</v>
      </c>
      <c r="BA52" s="53">
        <v>3.5</v>
      </c>
      <c r="BB52" s="53">
        <v>6.8000001907348633</v>
      </c>
      <c r="BC52" s="53">
        <v>10</v>
      </c>
      <c r="BD52" s="53">
        <v>11.399999618530273</v>
      </c>
      <c r="BE52" s="54">
        <v>15</v>
      </c>
    </row>
    <row r="53" spans="1:57" ht="15" customHeight="1" x14ac:dyDescent="0.25">
      <c r="A53" s="31">
        <v>50</v>
      </c>
      <c r="B53" s="69" t="s">
        <v>324</v>
      </c>
      <c r="C53" s="68">
        <v>35</v>
      </c>
      <c r="D53" s="66">
        <v>586</v>
      </c>
      <c r="E53" s="91" t="s">
        <v>78</v>
      </c>
      <c r="F53" s="91" t="s">
        <v>79</v>
      </c>
      <c r="G53" s="91">
        <v>5.6000000000000001E-2</v>
      </c>
      <c r="H53" s="91">
        <v>17.48</v>
      </c>
      <c r="I53" s="70" t="s">
        <v>4</v>
      </c>
      <c r="J53" s="151" t="s">
        <v>325</v>
      </c>
      <c r="K53" s="47" t="s">
        <v>326</v>
      </c>
      <c r="L53" s="47" t="s">
        <v>327</v>
      </c>
      <c r="M53" s="159">
        <v>826</v>
      </c>
      <c r="N53" s="34" t="s">
        <v>54</v>
      </c>
      <c r="O53" s="35" t="s">
        <v>175</v>
      </c>
      <c r="P53" s="36" t="s">
        <v>176</v>
      </c>
      <c r="Q53" s="92" t="s">
        <v>293</v>
      </c>
      <c r="R53" s="77" t="s">
        <v>178</v>
      </c>
      <c r="S53" s="136" t="s">
        <v>3</v>
      </c>
      <c r="T53" s="47" t="s">
        <v>328</v>
      </c>
      <c r="U53" s="48">
        <v>41</v>
      </c>
      <c r="V53" s="109">
        <v>11.199999809265137</v>
      </c>
      <c r="W53" s="53">
        <v>16</v>
      </c>
      <c r="X53" s="53">
        <v>16</v>
      </c>
      <c r="Y53" s="53">
        <v>12.5</v>
      </c>
      <c r="Z53" s="53">
        <v>16</v>
      </c>
      <c r="AA53" s="53">
        <v>16</v>
      </c>
      <c r="AB53" s="53">
        <v>11.399999618530273</v>
      </c>
      <c r="AC53" s="53">
        <v>10</v>
      </c>
      <c r="AD53" s="53">
        <v>6.9000000953674316</v>
      </c>
      <c r="AE53" s="53">
        <v>3.4000000953674316</v>
      </c>
      <c r="AF53" s="53">
        <v>1.2999999523162842</v>
      </c>
      <c r="AG53" s="53">
        <v>0.30000001192092896</v>
      </c>
      <c r="AH53" s="53">
        <v>0.30000001192092896</v>
      </c>
      <c r="AI53" s="53">
        <v>1.5</v>
      </c>
      <c r="AJ53" s="53">
        <v>3</v>
      </c>
      <c r="AK53" s="53">
        <v>2.9000000953674316</v>
      </c>
      <c r="AL53" s="53">
        <v>2.2000000476837158</v>
      </c>
      <c r="AM53" s="53">
        <v>2.2000000476837158</v>
      </c>
      <c r="AN53" s="53">
        <v>2.9000000953674316</v>
      </c>
      <c r="AO53" s="53">
        <v>2.0999999046325684</v>
      </c>
      <c r="AP53" s="53">
        <v>0.60000002384185791</v>
      </c>
      <c r="AQ53" s="53">
        <v>0</v>
      </c>
      <c r="AR53" s="53">
        <v>0.60000002384185791</v>
      </c>
      <c r="AS53" s="53">
        <v>2.0999999046325684</v>
      </c>
      <c r="AT53" s="53">
        <v>2.7999999523162842</v>
      </c>
      <c r="AU53" s="53">
        <v>2.4000000953674316</v>
      </c>
      <c r="AV53" s="53">
        <v>2.2000000476837158</v>
      </c>
      <c r="AW53" s="53">
        <v>2.9000000953674316</v>
      </c>
      <c r="AX53" s="53">
        <v>3</v>
      </c>
      <c r="AY53" s="53">
        <v>1.6000000238418579</v>
      </c>
      <c r="AZ53" s="53">
        <v>0.40000000596046448</v>
      </c>
      <c r="BA53" s="53">
        <v>0.30000001192092896</v>
      </c>
      <c r="BB53" s="53">
        <v>1.2999999523162842</v>
      </c>
      <c r="BC53" s="53">
        <v>3.4000000953674316</v>
      </c>
      <c r="BD53" s="53">
        <v>6.8000001907348633</v>
      </c>
      <c r="BE53" s="54">
        <v>10</v>
      </c>
    </row>
    <row r="54" spans="1:57" ht="15" customHeight="1" x14ac:dyDescent="0.25">
      <c r="A54" s="31">
        <v>51</v>
      </c>
      <c r="B54" s="69" t="s">
        <v>329</v>
      </c>
      <c r="C54" s="68">
        <v>35</v>
      </c>
      <c r="D54" s="66">
        <v>586</v>
      </c>
      <c r="E54" s="91" t="s">
        <v>78</v>
      </c>
      <c r="F54" s="91" t="s">
        <v>79</v>
      </c>
      <c r="G54" s="91">
        <v>7.6999999999999999E-2</v>
      </c>
      <c r="H54" s="91">
        <v>18.86</v>
      </c>
      <c r="I54" s="70" t="s">
        <v>4</v>
      </c>
      <c r="J54" s="151" t="s">
        <v>330</v>
      </c>
      <c r="K54" s="47" t="s">
        <v>331</v>
      </c>
      <c r="L54" s="47" t="s">
        <v>124</v>
      </c>
      <c r="M54" s="159">
        <v>864</v>
      </c>
      <c r="N54" s="34" t="s">
        <v>54</v>
      </c>
      <c r="O54" s="35" t="s">
        <v>175</v>
      </c>
      <c r="P54" s="36" t="s">
        <v>176</v>
      </c>
      <c r="Q54" s="92" t="s">
        <v>293</v>
      </c>
      <c r="R54" s="77" t="s">
        <v>178</v>
      </c>
      <c r="S54" s="136" t="s">
        <v>3</v>
      </c>
      <c r="T54" s="47" t="s">
        <v>332</v>
      </c>
      <c r="U54" s="48">
        <v>30</v>
      </c>
      <c r="V54" s="109">
        <v>15.5</v>
      </c>
      <c r="W54" s="53">
        <v>15.399999618530273</v>
      </c>
      <c r="X54" s="53">
        <v>14.300000190734863</v>
      </c>
      <c r="Y54" s="53">
        <v>11.600000381469727</v>
      </c>
      <c r="Z54" s="53">
        <v>8.6999998092651367</v>
      </c>
      <c r="AA54" s="53">
        <v>5.5</v>
      </c>
      <c r="AB54" s="53">
        <v>2.7000000476837158</v>
      </c>
      <c r="AC54" s="53">
        <v>0.60000002384185791</v>
      </c>
      <c r="AD54" s="53">
        <v>0</v>
      </c>
      <c r="AE54" s="53">
        <v>0.69999998807907104</v>
      </c>
      <c r="AF54" s="53">
        <v>2.4000000953674316</v>
      </c>
      <c r="AG54" s="53">
        <v>3.5999999046325684</v>
      </c>
      <c r="AH54" s="53">
        <v>3</v>
      </c>
      <c r="AI54" s="53">
        <v>2.4000000953674316</v>
      </c>
      <c r="AJ54" s="53">
        <v>3</v>
      </c>
      <c r="AK54" s="53">
        <v>3.5</v>
      </c>
      <c r="AL54" s="53">
        <v>2.2999999523162842</v>
      </c>
      <c r="AM54" s="53">
        <v>0.69999998807907104</v>
      </c>
      <c r="AN54" s="53">
        <v>0</v>
      </c>
      <c r="AO54" s="53">
        <v>0.5</v>
      </c>
      <c r="AP54" s="53">
        <v>2.5</v>
      </c>
      <c r="AQ54" s="53">
        <v>5.5999999046325684</v>
      </c>
      <c r="AR54" s="53">
        <v>8.8000001907348633</v>
      </c>
      <c r="AS54" s="53">
        <v>11.5</v>
      </c>
      <c r="AT54" s="53">
        <v>14.300000190734863</v>
      </c>
      <c r="AU54" s="53">
        <v>15.5</v>
      </c>
      <c r="AV54" s="53">
        <v>15.699999809265137</v>
      </c>
      <c r="AW54" s="53">
        <v>20</v>
      </c>
      <c r="AX54" s="53">
        <v>20</v>
      </c>
      <c r="AY54" s="53">
        <v>20</v>
      </c>
      <c r="AZ54" s="53">
        <v>20</v>
      </c>
      <c r="BA54" s="53">
        <v>20</v>
      </c>
      <c r="BB54" s="53">
        <v>20</v>
      </c>
      <c r="BC54" s="53">
        <v>20</v>
      </c>
      <c r="BD54" s="53">
        <v>20</v>
      </c>
      <c r="BE54" s="54">
        <v>18</v>
      </c>
    </row>
    <row r="55" spans="1:57" ht="15" customHeight="1" x14ac:dyDescent="0.25">
      <c r="A55" s="31">
        <v>52</v>
      </c>
      <c r="B55" s="69" t="s">
        <v>333</v>
      </c>
      <c r="C55" s="68">
        <v>37</v>
      </c>
      <c r="D55" s="66">
        <v>602</v>
      </c>
      <c r="E55" s="91" t="s">
        <v>78</v>
      </c>
      <c r="F55" s="91" t="s">
        <v>79</v>
      </c>
      <c r="G55" s="150">
        <v>0.23</v>
      </c>
      <c r="H55" s="161">
        <v>23.6</v>
      </c>
      <c r="I55" s="70" t="s">
        <v>4</v>
      </c>
      <c r="J55" s="151" t="s">
        <v>334</v>
      </c>
      <c r="K55" s="47" t="s">
        <v>335</v>
      </c>
      <c r="L55" s="47" t="s">
        <v>336</v>
      </c>
      <c r="M55" s="159">
        <v>525</v>
      </c>
      <c r="N55" s="34" t="s">
        <v>54</v>
      </c>
      <c r="O55" s="35" t="s">
        <v>175</v>
      </c>
      <c r="P55" s="36" t="s">
        <v>176</v>
      </c>
      <c r="Q55" s="92" t="s">
        <v>293</v>
      </c>
      <c r="R55" s="77" t="s">
        <v>178</v>
      </c>
      <c r="S55" s="136" t="s">
        <v>3</v>
      </c>
      <c r="T55" s="47" t="s">
        <v>337</v>
      </c>
      <c r="U55" s="152">
        <v>44.82</v>
      </c>
      <c r="V55" s="109">
        <v>20</v>
      </c>
      <c r="W55" s="53">
        <v>20</v>
      </c>
      <c r="X55" s="53">
        <v>20</v>
      </c>
      <c r="Y55" s="53">
        <v>20</v>
      </c>
      <c r="Z55" s="53">
        <v>18</v>
      </c>
      <c r="AA55" s="53">
        <v>17.5</v>
      </c>
      <c r="AB55" s="53">
        <v>16.5</v>
      </c>
      <c r="AC55" s="53">
        <v>11.5</v>
      </c>
      <c r="AD55" s="53">
        <v>8.6000003814697266</v>
      </c>
      <c r="AE55" s="53">
        <v>6.4000000953674316</v>
      </c>
      <c r="AF55" s="53">
        <v>4.3000001907348633</v>
      </c>
      <c r="AG55" s="53">
        <v>3.4000000953674316</v>
      </c>
      <c r="AH55" s="53">
        <v>3.7000000476837158</v>
      </c>
      <c r="AI55" s="53">
        <v>4.8000001907348633</v>
      </c>
      <c r="AJ55" s="53">
        <v>5.3000001907348633</v>
      </c>
      <c r="AK55" s="53">
        <v>3.7999999523162842</v>
      </c>
      <c r="AL55" s="53">
        <v>2.4000000953674316</v>
      </c>
      <c r="AM55" s="53">
        <v>2.7999999523162842</v>
      </c>
      <c r="AN55" s="53">
        <v>4.5999999046325684</v>
      </c>
      <c r="AO55" s="53">
        <v>4.1999998092651367</v>
      </c>
      <c r="AP55" s="53">
        <v>3.7999999523162842</v>
      </c>
      <c r="AQ55" s="53">
        <v>5.3000001907348633</v>
      </c>
      <c r="AR55" s="53">
        <v>5.5</v>
      </c>
      <c r="AS55" s="53">
        <v>2.2000000476837158</v>
      </c>
      <c r="AT55" s="53">
        <v>0.69999998807907104</v>
      </c>
      <c r="AU55" s="53">
        <v>1.3999999761581421</v>
      </c>
      <c r="AV55" s="53">
        <v>2.0999999046325684</v>
      </c>
      <c r="AW55" s="53">
        <v>1.2999999523162842</v>
      </c>
      <c r="AX55" s="53">
        <v>0.20000000298023224</v>
      </c>
      <c r="AY55" s="53">
        <v>0.10000000149011612</v>
      </c>
      <c r="AZ55" s="53">
        <v>1</v>
      </c>
      <c r="BA55" s="53">
        <v>3</v>
      </c>
      <c r="BB55" s="53">
        <v>5.3000001907348633</v>
      </c>
      <c r="BC55" s="53">
        <v>8.5</v>
      </c>
      <c r="BD55" s="53">
        <v>12.699999809265137</v>
      </c>
      <c r="BE55" s="54">
        <v>14.5</v>
      </c>
    </row>
    <row r="56" spans="1:57" ht="15" customHeight="1" x14ac:dyDescent="0.25">
      <c r="A56" s="31">
        <v>53</v>
      </c>
      <c r="B56" s="80" t="s">
        <v>338</v>
      </c>
      <c r="C56" s="79">
        <v>37</v>
      </c>
      <c r="D56" s="127">
        <v>602</v>
      </c>
      <c r="E56" s="84" t="s">
        <v>78</v>
      </c>
      <c r="F56" s="84" t="s">
        <v>79</v>
      </c>
      <c r="G56" s="89">
        <v>5.6000000000000001E-2</v>
      </c>
      <c r="H56" s="89">
        <v>17.48</v>
      </c>
      <c r="I56" s="82" t="s">
        <v>4</v>
      </c>
      <c r="J56" s="162" t="s">
        <v>339</v>
      </c>
      <c r="K56" s="84" t="s">
        <v>340</v>
      </c>
      <c r="L56" s="84" t="s">
        <v>341</v>
      </c>
      <c r="M56" s="163">
        <v>243</v>
      </c>
      <c r="N56" s="34" t="s">
        <v>54</v>
      </c>
      <c r="O56" s="35" t="s">
        <v>175</v>
      </c>
      <c r="P56" s="36" t="s">
        <v>176</v>
      </c>
      <c r="Q56" s="86" t="s">
        <v>293</v>
      </c>
      <c r="R56" s="87" t="s">
        <v>178</v>
      </c>
      <c r="S56" s="132" t="s">
        <v>3</v>
      </c>
      <c r="T56" s="84" t="s">
        <v>342</v>
      </c>
      <c r="U56" s="164">
        <v>35</v>
      </c>
      <c r="V56" s="109">
        <v>0.69999998807907104</v>
      </c>
      <c r="W56" s="53">
        <v>3.4000000953674316</v>
      </c>
      <c r="X56" s="53">
        <v>6.1999998092651367</v>
      </c>
      <c r="Y56" s="53">
        <v>5.8000001907348633</v>
      </c>
      <c r="Z56" s="53">
        <v>4.5999999046325684</v>
      </c>
      <c r="AA56" s="53">
        <v>5.3000001907348633</v>
      </c>
      <c r="AB56" s="53">
        <v>6.6999998092651367</v>
      </c>
      <c r="AC56" s="53">
        <v>4</v>
      </c>
      <c r="AD56" s="53">
        <v>1.2999999523162842</v>
      </c>
      <c r="AE56" s="53">
        <v>0.40000000596046448</v>
      </c>
      <c r="AF56" s="53">
        <v>1.2000000476837158</v>
      </c>
      <c r="AG56" s="53">
        <v>2.7999999523162842</v>
      </c>
      <c r="AH56" s="53">
        <v>4.8000001907348633</v>
      </c>
      <c r="AI56" s="53">
        <v>7.6999998092651367</v>
      </c>
      <c r="AJ56" s="53">
        <v>9.6000003814697266</v>
      </c>
      <c r="AK56" s="53">
        <v>13</v>
      </c>
      <c r="AL56" s="53">
        <v>18</v>
      </c>
      <c r="AM56" s="53">
        <v>13</v>
      </c>
      <c r="AN56" s="53">
        <v>13</v>
      </c>
      <c r="AO56" s="53">
        <v>18</v>
      </c>
      <c r="AP56" s="53">
        <v>12.800000190734863</v>
      </c>
      <c r="AQ56" s="53">
        <v>10</v>
      </c>
      <c r="AR56" s="53">
        <v>8</v>
      </c>
      <c r="AS56" s="53">
        <v>4.8000001907348633</v>
      </c>
      <c r="AT56" s="53">
        <v>2.2999999523162842</v>
      </c>
      <c r="AU56" s="53">
        <v>0.89999997615814209</v>
      </c>
      <c r="AV56" s="53">
        <v>0.80000001192092896</v>
      </c>
      <c r="AW56" s="53">
        <v>2.0999999046325684</v>
      </c>
      <c r="AX56" s="53">
        <v>4.5999999046325684</v>
      </c>
      <c r="AY56" s="53">
        <v>5</v>
      </c>
      <c r="AZ56" s="53">
        <v>3.0999999046325684</v>
      </c>
      <c r="BA56" s="53">
        <v>3.0999999046325684</v>
      </c>
      <c r="BB56" s="53">
        <v>4.5999999046325684</v>
      </c>
      <c r="BC56" s="53">
        <v>4.0999999046325684</v>
      </c>
      <c r="BD56" s="53">
        <v>1.6000000238418579</v>
      </c>
      <c r="BE56" s="54">
        <v>0.10000000149011612</v>
      </c>
    </row>
    <row r="57" spans="1:57" ht="15" customHeight="1" x14ac:dyDescent="0.25">
      <c r="A57" s="31">
        <v>54</v>
      </c>
      <c r="B57" s="80" t="s">
        <v>343</v>
      </c>
      <c r="C57" s="155">
        <v>46</v>
      </c>
      <c r="D57" s="127">
        <v>674</v>
      </c>
      <c r="E57" s="84" t="s">
        <v>78</v>
      </c>
      <c r="F57" s="84" t="s">
        <v>344</v>
      </c>
      <c r="G57" s="89">
        <v>0.316</v>
      </c>
      <c r="H57" s="165">
        <v>25</v>
      </c>
      <c r="I57" s="82" t="s">
        <v>4</v>
      </c>
      <c r="J57" s="83" t="s">
        <v>345</v>
      </c>
      <c r="K57" s="84" t="s">
        <v>346</v>
      </c>
      <c r="L57" s="84" t="s">
        <v>347</v>
      </c>
      <c r="M57" s="163">
        <v>784</v>
      </c>
      <c r="N57" s="34" t="s">
        <v>54</v>
      </c>
      <c r="O57" s="35" t="s">
        <v>175</v>
      </c>
      <c r="P57" s="36" t="s">
        <v>176</v>
      </c>
      <c r="Q57" s="86" t="s">
        <v>348</v>
      </c>
      <c r="R57" s="87" t="s">
        <v>178</v>
      </c>
      <c r="S57" s="79" t="s">
        <v>3</v>
      </c>
      <c r="T57" s="84" t="s">
        <v>349</v>
      </c>
      <c r="U57" s="164">
        <v>30</v>
      </c>
      <c r="V57" s="109">
        <v>10.5</v>
      </c>
      <c r="W57" s="53">
        <v>16.600000381469727</v>
      </c>
      <c r="X57" s="53">
        <v>13</v>
      </c>
      <c r="Y57" s="53">
        <v>13</v>
      </c>
      <c r="Z57" s="53">
        <v>16.5</v>
      </c>
      <c r="AA57" s="53">
        <v>10.5</v>
      </c>
      <c r="AB57" s="53">
        <v>6</v>
      </c>
      <c r="AC57" s="53">
        <v>4.1999998092651367</v>
      </c>
      <c r="AD57" s="53">
        <v>2</v>
      </c>
      <c r="AE57" s="53">
        <v>0.30000001192092896</v>
      </c>
      <c r="AF57" s="53">
        <v>0.10000000149011612</v>
      </c>
      <c r="AG57" s="53">
        <v>0.69999998807907104</v>
      </c>
      <c r="AH57" s="53">
        <v>2.2999999523162842</v>
      </c>
      <c r="AI57" s="53">
        <v>4.8000001907348633</v>
      </c>
      <c r="AJ57" s="53">
        <v>8</v>
      </c>
      <c r="AK57" s="53">
        <v>10.100000381469727</v>
      </c>
      <c r="AL57" s="53">
        <v>13</v>
      </c>
      <c r="AM57" s="53">
        <v>17.799999237060547</v>
      </c>
      <c r="AN57" s="53">
        <v>19</v>
      </c>
      <c r="AO57" s="53">
        <v>20</v>
      </c>
      <c r="AP57" s="53">
        <v>20</v>
      </c>
      <c r="AQ57" s="53">
        <v>20</v>
      </c>
      <c r="AR57" s="53">
        <v>20</v>
      </c>
      <c r="AS57" s="53">
        <v>19</v>
      </c>
      <c r="AT57" s="53">
        <v>17.799999237060547</v>
      </c>
      <c r="AU57" s="53">
        <v>13</v>
      </c>
      <c r="AV57" s="53">
        <v>10.100000381469727</v>
      </c>
      <c r="AW57" s="53">
        <v>8</v>
      </c>
      <c r="AX57" s="53">
        <v>4.8000001907348633</v>
      </c>
      <c r="AY57" s="53">
        <v>2.2999999523162842</v>
      </c>
      <c r="AZ57" s="53">
        <v>0.69999998807907104</v>
      </c>
      <c r="BA57" s="53">
        <v>0.10000000149011612</v>
      </c>
      <c r="BB57" s="53">
        <v>0.30000001192092896</v>
      </c>
      <c r="BC57" s="53">
        <v>2</v>
      </c>
      <c r="BD57" s="53">
        <v>4.1999998092651367</v>
      </c>
      <c r="BE57" s="54">
        <v>6</v>
      </c>
    </row>
    <row r="58" spans="1:57" ht="30" customHeight="1" x14ac:dyDescent="0.25">
      <c r="A58" s="31">
        <v>55</v>
      </c>
      <c r="B58" s="126" t="s">
        <v>71</v>
      </c>
      <c r="C58" s="79">
        <v>21</v>
      </c>
      <c r="D58" s="127">
        <v>474</v>
      </c>
      <c r="E58" s="84" t="s">
        <v>78</v>
      </c>
      <c r="F58" s="35" t="s">
        <v>79</v>
      </c>
      <c r="G58" s="89">
        <v>3.9809999999999999</v>
      </c>
      <c r="H58" s="127">
        <v>36</v>
      </c>
      <c r="I58" s="82" t="s">
        <v>4</v>
      </c>
      <c r="J58" s="162" t="s">
        <v>72</v>
      </c>
      <c r="K58" s="84" t="s">
        <v>73</v>
      </c>
      <c r="L58" s="84" t="s">
        <v>74</v>
      </c>
      <c r="M58" s="130">
        <v>1935</v>
      </c>
      <c r="N58" s="34" t="s">
        <v>54</v>
      </c>
      <c r="O58" s="35" t="s">
        <v>175</v>
      </c>
      <c r="P58" s="36" t="s">
        <v>176</v>
      </c>
      <c r="Q58" s="166" t="s">
        <v>350</v>
      </c>
      <c r="R58" s="131" t="s">
        <v>178</v>
      </c>
      <c r="S58" s="79" t="s">
        <v>3</v>
      </c>
      <c r="T58" s="88" t="s">
        <v>76</v>
      </c>
      <c r="U58" s="130">
        <v>120</v>
      </c>
      <c r="V58" s="109">
        <v>1.5</v>
      </c>
      <c r="W58" s="53">
        <v>0.30000001192092896</v>
      </c>
      <c r="X58" s="53">
        <v>0</v>
      </c>
      <c r="Y58" s="53">
        <v>0.5</v>
      </c>
      <c r="Z58" s="53">
        <v>2.5</v>
      </c>
      <c r="AA58" s="53">
        <v>1</v>
      </c>
      <c r="AB58" s="53">
        <v>0</v>
      </c>
      <c r="AC58" s="53">
        <v>2</v>
      </c>
      <c r="AD58" s="53">
        <v>2.5</v>
      </c>
      <c r="AE58" s="53">
        <v>2.5</v>
      </c>
      <c r="AF58" s="53">
        <v>2.2999999523162842</v>
      </c>
      <c r="AG58" s="53">
        <v>2</v>
      </c>
      <c r="AH58" s="53">
        <v>1.5</v>
      </c>
      <c r="AI58" s="53">
        <v>1.8999999761581421</v>
      </c>
      <c r="AJ58" s="53">
        <v>2.2999999523162842</v>
      </c>
      <c r="AK58" s="53">
        <v>2.5</v>
      </c>
      <c r="AL58" s="53">
        <v>3</v>
      </c>
      <c r="AM58" s="53">
        <v>2.7999999523162842</v>
      </c>
      <c r="AN58" s="53">
        <v>2.7999999523162842</v>
      </c>
      <c r="AO58" s="53">
        <v>2.7000000476837158</v>
      </c>
      <c r="AP58" s="53">
        <v>2.5999999046325684</v>
      </c>
      <c r="AQ58" s="53">
        <v>2.9000000953674316</v>
      </c>
      <c r="AR58" s="53">
        <v>2.5</v>
      </c>
      <c r="AS58" s="53">
        <v>2.5</v>
      </c>
      <c r="AT58" s="53">
        <v>2</v>
      </c>
      <c r="AU58" s="53">
        <v>2</v>
      </c>
      <c r="AV58" s="53">
        <v>1.7999999523162842</v>
      </c>
      <c r="AW58" s="53">
        <v>1.5</v>
      </c>
      <c r="AX58" s="53">
        <v>0.30000001192092896</v>
      </c>
      <c r="AY58" s="53">
        <v>0</v>
      </c>
      <c r="AZ58" s="53">
        <v>1</v>
      </c>
      <c r="BA58" s="53">
        <v>2</v>
      </c>
      <c r="BB58" s="53">
        <v>1</v>
      </c>
      <c r="BC58" s="53">
        <v>0</v>
      </c>
      <c r="BD58" s="53">
        <v>1</v>
      </c>
      <c r="BE58" s="54">
        <v>2</v>
      </c>
    </row>
    <row r="59" spans="1:57" ht="15" customHeight="1" x14ac:dyDescent="0.25">
      <c r="A59" s="34">
        <v>56</v>
      </c>
      <c r="B59" s="126" t="s">
        <v>351</v>
      </c>
      <c r="C59" s="79">
        <v>24</v>
      </c>
      <c r="D59" s="127">
        <v>498</v>
      </c>
      <c r="E59" s="84" t="s">
        <v>78</v>
      </c>
      <c r="F59" s="35" t="s">
        <v>79</v>
      </c>
      <c r="G59" s="89">
        <v>8.1000000000000003E-2</v>
      </c>
      <c r="H59" s="127">
        <v>19.079999999999998</v>
      </c>
      <c r="I59" s="82" t="s">
        <v>4</v>
      </c>
      <c r="J59" s="162" t="s">
        <v>352</v>
      </c>
      <c r="K59" s="84" t="s">
        <v>353</v>
      </c>
      <c r="L59" s="84" t="s">
        <v>354</v>
      </c>
      <c r="M59" s="85">
        <v>548</v>
      </c>
      <c r="N59" s="144" t="s">
        <v>54</v>
      </c>
      <c r="O59" s="35" t="s">
        <v>175</v>
      </c>
      <c r="P59" s="36" t="s">
        <v>176</v>
      </c>
      <c r="Q59" s="166" t="s">
        <v>216</v>
      </c>
      <c r="R59" s="167" t="s">
        <v>178</v>
      </c>
      <c r="S59" s="79" t="s">
        <v>3</v>
      </c>
      <c r="T59" s="88" t="s">
        <v>355</v>
      </c>
      <c r="U59" s="130">
        <v>30</v>
      </c>
      <c r="V59" s="109">
        <v>20</v>
      </c>
      <c r="W59" s="53">
        <v>20</v>
      </c>
      <c r="X59" s="53">
        <v>18</v>
      </c>
      <c r="Y59" s="53">
        <v>14</v>
      </c>
      <c r="Z59" s="53">
        <v>14.5</v>
      </c>
      <c r="AA59" s="53">
        <v>13</v>
      </c>
      <c r="AB59" s="53">
        <v>11</v>
      </c>
      <c r="AC59" s="53">
        <v>8.8000001907348633</v>
      </c>
      <c r="AD59" s="53">
        <v>6</v>
      </c>
      <c r="AE59" s="53">
        <v>3.0999999046325684</v>
      </c>
      <c r="AF59" s="53">
        <v>0.80000001192092896</v>
      </c>
      <c r="AG59" s="53">
        <v>0</v>
      </c>
      <c r="AH59" s="53">
        <v>0.60000002384185791</v>
      </c>
      <c r="AI59" s="53">
        <v>2</v>
      </c>
      <c r="AJ59" s="53">
        <v>2.7000000476837158</v>
      </c>
      <c r="AK59" s="53">
        <v>2.0999999046325684</v>
      </c>
      <c r="AL59" s="53">
        <v>1.2999999523162842</v>
      </c>
      <c r="AM59" s="53">
        <v>1.2999999523162842</v>
      </c>
      <c r="AN59" s="53">
        <v>2.2000000476837158</v>
      </c>
      <c r="AO59" s="53">
        <v>2.7000000476837158</v>
      </c>
      <c r="AP59" s="53">
        <v>2</v>
      </c>
      <c r="AQ59" s="53">
        <v>0.69999998807907104</v>
      </c>
      <c r="AR59" s="53">
        <v>0</v>
      </c>
      <c r="AS59" s="53">
        <v>0.80000001192092896</v>
      </c>
      <c r="AT59" s="53">
        <v>3.0999999046325684</v>
      </c>
      <c r="AU59" s="53">
        <v>6</v>
      </c>
      <c r="AV59" s="53">
        <v>8.6999998092651367</v>
      </c>
      <c r="AW59" s="53">
        <v>10.800000190734863</v>
      </c>
      <c r="AX59" s="53">
        <v>13</v>
      </c>
      <c r="AY59" s="53">
        <v>14.399999618530273</v>
      </c>
      <c r="AZ59" s="53">
        <v>14</v>
      </c>
      <c r="BA59" s="53">
        <v>18</v>
      </c>
      <c r="BB59" s="53">
        <v>20</v>
      </c>
      <c r="BC59" s="53">
        <v>20</v>
      </c>
      <c r="BD59" s="53">
        <v>20</v>
      </c>
      <c r="BE59" s="54">
        <v>20</v>
      </c>
    </row>
    <row r="60" spans="1:57" ht="30" customHeight="1" x14ac:dyDescent="0.25">
      <c r="A60" s="34">
        <v>57</v>
      </c>
      <c r="B60" s="126" t="s">
        <v>356</v>
      </c>
      <c r="C60" s="79">
        <v>37</v>
      </c>
      <c r="D60" s="127">
        <v>602</v>
      </c>
      <c r="E60" s="84" t="s">
        <v>78</v>
      </c>
      <c r="F60" s="84" t="s">
        <v>79</v>
      </c>
      <c r="G60" s="128">
        <v>21.5</v>
      </c>
      <c r="H60" s="127">
        <v>43.32</v>
      </c>
      <c r="I60" s="82" t="s">
        <v>4</v>
      </c>
      <c r="J60" s="129" t="s">
        <v>100</v>
      </c>
      <c r="K60" s="84" t="s">
        <v>101</v>
      </c>
      <c r="L60" s="84" t="s">
        <v>102</v>
      </c>
      <c r="M60" s="130">
        <v>867</v>
      </c>
      <c r="N60" s="34" t="s">
        <v>54</v>
      </c>
      <c r="O60" s="35" t="s">
        <v>175</v>
      </c>
      <c r="P60" s="36" t="s">
        <v>176</v>
      </c>
      <c r="Q60" s="168" t="s">
        <v>357</v>
      </c>
      <c r="R60" s="167" t="s">
        <v>178</v>
      </c>
      <c r="S60" s="79" t="s">
        <v>3</v>
      </c>
      <c r="T60" s="88" t="s">
        <v>104</v>
      </c>
      <c r="U60" s="130">
        <v>290</v>
      </c>
      <c r="V60" s="109">
        <v>1</v>
      </c>
      <c r="W60" s="53">
        <v>1</v>
      </c>
      <c r="X60" s="53">
        <v>0.5</v>
      </c>
      <c r="Y60" s="53">
        <v>0</v>
      </c>
      <c r="Z60" s="53">
        <v>0</v>
      </c>
      <c r="AA60" s="53">
        <v>1</v>
      </c>
      <c r="AB60" s="53">
        <v>1</v>
      </c>
      <c r="AC60" s="53">
        <v>1</v>
      </c>
      <c r="AD60" s="53">
        <v>0.5</v>
      </c>
      <c r="AE60" s="53">
        <v>0.5</v>
      </c>
      <c r="AF60" s="53">
        <v>0.5</v>
      </c>
      <c r="AG60" s="53">
        <v>0</v>
      </c>
      <c r="AH60" s="53">
        <v>0</v>
      </c>
      <c r="AI60" s="53">
        <v>1</v>
      </c>
      <c r="AJ60" s="53">
        <v>2</v>
      </c>
      <c r="AK60" s="53">
        <v>3</v>
      </c>
      <c r="AL60" s="53">
        <v>3</v>
      </c>
      <c r="AM60" s="53">
        <v>2</v>
      </c>
      <c r="AN60" s="53">
        <v>5</v>
      </c>
      <c r="AO60" s="53">
        <v>9</v>
      </c>
      <c r="AP60" s="53">
        <v>9</v>
      </c>
      <c r="AQ60" s="53">
        <v>9</v>
      </c>
      <c r="AR60" s="53">
        <v>2</v>
      </c>
      <c r="AS60" s="53">
        <v>0</v>
      </c>
      <c r="AT60" s="53">
        <v>0.5</v>
      </c>
      <c r="AU60" s="53">
        <v>0.5</v>
      </c>
      <c r="AV60" s="53">
        <v>0.5</v>
      </c>
      <c r="AW60" s="53">
        <v>1</v>
      </c>
      <c r="AX60" s="53">
        <v>1</v>
      </c>
      <c r="AY60" s="53">
        <v>1</v>
      </c>
      <c r="AZ60" s="53">
        <v>0.20000000298023224</v>
      </c>
      <c r="BA60" s="53">
        <v>0.20000000298023224</v>
      </c>
      <c r="BB60" s="53">
        <v>0.5</v>
      </c>
      <c r="BC60" s="53">
        <v>1</v>
      </c>
      <c r="BD60" s="53">
        <v>0.5</v>
      </c>
      <c r="BE60" s="54">
        <v>0.20000000298023224</v>
      </c>
    </row>
    <row r="61" spans="1:57" ht="15" customHeight="1" x14ac:dyDescent="0.25">
      <c r="A61" s="31">
        <v>58</v>
      </c>
      <c r="B61" s="69" t="s">
        <v>358</v>
      </c>
      <c r="C61" s="136">
        <v>27</v>
      </c>
      <c r="D61" s="66">
        <v>522</v>
      </c>
      <c r="E61" s="84" t="s">
        <v>78</v>
      </c>
      <c r="F61" s="84" t="s">
        <v>79</v>
      </c>
      <c r="G61" s="74">
        <v>5.1999999999999998E-2</v>
      </c>
      <c r="H61" s="66">
        <v>17.16</v>
      </c>
      <c r="I61" s="70" t="s">
        <v>4</v>
      </c>
      <c r="J61" s="135" t="s">
        <v>359</v>
      </c>
      <c r="K61" s="47" t="s">
        <v>360</v>
      </c>
      <c r="L61" s="47" t="s">
        <v>361</v>
      </c>
      <c r="M61" s="73">
        <v>191</v>
      </c>
      <c r="N61" s="34" t="s">
        <v>54</v>
      </c>
      <c r="O61" s="35" t="s">
        <v>175</v>
      </c>
      <c r="P61" s="36" t="s">
        <v>176</v>
      </c>
      <c r="Q61" s="169" t="s">
        <v>362</v>
      </c>
      <c r="R61" s="50" t="s">
        <v>363</v>
      </c>
      <c r="S61" s="136" t="s">
        <v>3</v>
      </c>
      <c r="T61" s="78" t="s">
        <v>364</v>
      </c>
      <c r="U61" s="48">
        <v>31</v>
      </c>
      <c r="V61" s="68">
        <v>2.6</v>
      </c>
      <c r="W61" s="47">
        <v>2.6</v>
      </c>
      <c r="X61" s="47">
        <v>3.1</v>
      </c>
      <c r="Y61" s="47">
        <v>3.3</v>
      </c>
      <c r="Z61" s="47">
        <v>2.7</v>
      </c>
      <c r="AA61" s="47">
        <v>1.4</v>
      </c>
      <c r="AB61" s="47">
        <v>0.7</v>
      </c>
      <c r="AC61" s="47">
        <v>1.5</v>
      </c>
      <c r="AD61" s="47">
        <v>2.6</v>
      </c>
      <c r="AE61" s="47">
        <v>3.3</v>
      </c>
      <c r="AF61" s="47">
        <v>3.2</v>
      </c>
      <c r="AG61" s="47">
        <v>2.6</v>
      </c>
      <c r="AH61" s="47">
        <v>2.7</v>
      </c>
      <c r="AI61" s="47">
        <v>3.5</v>
      </c>
      <c r="AJ61" s="47">
        <v>3.8</v>
      </c>
      <c r="AK61" s="47">
        <v>2.4</v>
      </c>
      <c r="AL61" s="47">
        <v>0.5</v>
      </c>
      <c r="AM61" s="47">
        <v>0</v>
      </c>
      <c r="AN61" s="47">
        <v>1.5</v>
      </c>
      <c r="AO61" s="47">
        <v>3.5</v>
      </c>
      <c r="AP61" s="47">
        <v>5.4</v>
      </c>
      <c r="AQ61" s="47">
        <v>8.5</v>
      </c>
      <c r="AR61" s="47">
        <v>14.7</v>
      </c>
      <c r="AS61" s="47">
        <v>11.7</v>
      </c>
      <c r="AT61" s="47">
        <v>9.3000000000000007</v>
      </c>
      <c r="AU61" s="47">
        <v>11.8</v>
      </c>
      <c r="AV61" s="47">
        <v>15</v>
      </c>
      <c r="AW61" s="47">
        <v>8.4</v>
      </c>
      <c r="AX61" s="47">
        <v>5.3</v>
      </c>
      <c r="AY61" s="47">
        <v>3.6</v>
      </c>
      <c r="AZ61" s="47">
        <v>1.6</v>
      </c>
      <c r="BA61" s="47">
        <v>0</v>
      </c>
      <c r="BB61" s="47">
        <v>0.5</v>
      </c>
      <c r="BC61" s="47">
        <v>2.4</v>
      </c>
      <c r="BD61" s="47">
        <v>3.8</v>
      </c>
      <c r="BE61" s="70">
        <v>3.5</v>
      </c>
    </row>
    <row r="62" spans="1:57" ht="15" customHeight="1" x14ac:dyDescent="0.25">
      <c r="A62" s="34">
        <v>59</v>
      </c>
      <c r="B62" s="80" t="s">
        <v>365</v>
      </c>
      <c r="C62" s="132">
        <v>21</v>
      </c>
      <c r="D62" s="127">
        <v>474</v>
      </c>
      <c r="E62" s="84" t="s">
        <v>78</v>
      </c>
      <c r="F62" s="84" t="s">
        <v>79</v>
      </c>
      <c r="G62" s="128">
        <v>4</v>
      </c>
      <c r="H62" s="127">
        <v>36.020000000000003</v>
      </c>
      <c r="I62" s="82" t="s">
        <v>4</v>
      </c>
      <c r="J62" s="129" t="s">
        <v>366</v>
      </c>
      <c r="K62" s="84" t="s">
        <v>367</v>
      </c>
      <c r="L62" s="84" t="s">
        <v>368</v>
      </c>
      <c r="M62" s="85">
        <v>510</v>
      </c>
      <c r="N62" s="34" t="s">
        <v>54</v>
      </c>
      <c r="O62" s="35" t="s">
        <v>175</v>
      </c>
      <c r="P62" s="36" t="s">
        <v>176</v>
      </c>
      <c r="Q62" s="168" t="s">
        <v>362</v>
      </c>
      <c r="R62" s="131" t="s">
        <v>178</v>
      </c>
      <c r="S62" s="132" t="s">
        <v>39</v>
      </c>
      <c r="T62" s="88" t="s">
        <v>107</v>
      </c>
      <c r="U62" s="130">
        <v>39.5</v>
      </c>
      <c r="V62" s="109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4">
        <v>0</v>
      </c>
    </row>
    <row r="63" spans="1:57" ht="15" customHeight="1" x14ac:dyDescent="0.25">
      <c r="A63" s="31">
        <v>60</v>
      </c>
      <c r="B63" s="69" t="s">
        <v>369</v>
      </c>
      <c r="C63" s="136">
        <v>46</v>
      </c>
      <c r="D63" s="66">
        <v>674</v>
      </c>
      <c r="E63" s="47" t="s">
        <v>78</v>
      </c>
      <c r="F63" s="47" t="s">
        <v>79</v>
      </c>
      <c r="G63" s="74">
        <v>3.5000000000000003E-2</v>
      </c>
      <c r="H63" s="66">
        <v>15.44</v>
      </c>
      <c r="I63" s="70" t="s">
        <v>4</v>
      </c>
      <c r="J63" s="135" t="s">
        <v>370</v>
      </c>
      <c r="K63" s="47" t="s">
        <v>371</v>
      </c>
      <c r="L63" s="47" t="s">
        <v>372</v>
      </c>
      <c r="M63" s="73">
        <v>618</v>
      </c>
      <c r="N63" s="31" t="s">
        <v>54</v>
      </c>
      <c r="O63" s="32" t="s">
        <v>175</v>
      </c>
      <c r="P63" s="33" t="s">
        <v>176</v>
      </c>
      <c r="Q63" s="169" t="s">
        <v>373</v>
      </c>
      <c r="R63" s="50" t="s">
        <v>363</v>
      </c>
      <c r="S63" s="136" t="s">
        <v>3</v>
      </c>
      <c r="T63" s="78" t="s">
        <v>374</v>
      </c>
      <c r="U63" s="48">
        <v>36.5</v>
      </c>
      <c r="V63" s="109">
        <v>0.5</v>
      </c>
      <c r="W63" s="53">
        <v>2</v>
      </c>
      <c r="X63" s="53">
        <v>2.7000000476837158</v>
      </c>
      <c r="Y63" s="53">
        <v>3.4000000953674316</v>
      </c>
      <c r="Z63" s="53">
        <v>1.8999999761581421</v>
      </c>
      <c r="AA63" s="53">
        <v>1.2999999523162842</v>
      </c>
      <c r="AB63" s="53">
        <v>1.7999999523162842</v>
      </c>
      <c r="AC63" s="53">
        <v>3.2000000476837158</v>
      </c>
      <c r="AD63" s="53">
        <v>4.6999998092651367</v>
      </c>
      <c r="AE63" s="53">
        <v>6</v>
      </c>
      <c r="AF63" s="53">
        <v>9</v>
      </c>
      <c r="AG63" s="53">
        <v>14</v>
      </c>
      <c r="AH63" s="53">
        <v>13.5</v>
      </c>
      <c r="AI63" s="53">
        <v>11.199999809265137</v>
      </c>
      <c r="AJ63" s="53">
        <v>13</v>
      </c>
      <c r="AK63" s="53">
        <v>14.100000381469727</v>
      </c>
      <c r="AL63" s="53">
        <v>9</v>
      </c>
      <c r="AM63" s="53">
        <v>6</v>
      </c>
      <c r="AN63" s="53">
        <v>4.5999999046325684</v>
      </c>
      <c r="AO63" s="53">
        <v>3.2999999523162842</v>
      </c>
      <c r="AP63" s="53">
        <v>1.7999999523162842</v>
      </c>
      <c r="AQ63" s="53">
        <v>1.6000000238418579</v>
      </c>
      <c r="AR63" s="53">
        <v>1.7999999523162842</v>
      </c>
      <c r="AS63" s="53">
        <v>3.2999999523162842</v>
      </c>
      <c r="AT63" s="53">
        <v>3.5999999046325684</v>
      </c>
      <c r="AU63" s="53">
        <v>1.8999999761581421</v>
      </c>
      <c r="AV63" s="53">
        <v>0.40000000596046448</v>
      </c>
      <c r="AW63" s="53">
        <v>0.20000000298023224</v>
      </c>
      <c r="AX63" s="53">
        <v>1.3999999761581421</v>
      </c>
      <c r="AY63" s="53">
        <v>3.2000000476837158</v>
      </c>
      <c r="AZ63" s="53">
        <v>3.7000000476837158</v>
      </c>
      <c r="BA63" s="53">
        <v>3.5999999046325684</v>
      </c>
      <c r="BB63" s="53">
        <v>3.7000000476837158</v>
      </c>
      <c r="BC63" s="53">
        <v>3.2000000476837158</v>
      </c>
      <c r="BD63" s="53">
        <v>1.7000000476837158</v>
      </c>
      <c r="BE63" s="54">
        <v>0.30000001192092896</v>
      </c>
    </row>
    <row r="64" spans="1:57" ht="15" customHeight="1" x14ac:dyDescent="0.25">
      <c r="A64" s="34">
        <v>61</v>
      </c>
      <c r="B64" s="80" t="s">
        <v>375</v>
      </c>
      <c r="C64" s="132">
        <v>35</v>
      </c>
      <c r="D64" s="127">
        <v>586</v>
      </c>
      <c r="E64" s="84" t="s">
        <v>78</v>
      </c>
      <c r="F64" s="84" t="s">
        <v>79</v>
      </c>
      <c r="G64" s="128">
        <v>3.2000000000000001E-2</v>
      </c>
      <c r="H64" s="127">
        <v>15.05</v>
      </c>
      <c r="I64" s="82" t="s">
        <v>4</v>
      </c>
      <c r="J64" s="129" t="s">
        <v>376</v>
      </c>
      <c r="K64" s="84" t="s">
        <v>377</v>
      </c>
      <c r="L64" s="84" t="s">
        <v>378</v>
      </c>
      <c r="M64" s="85">
        <v>978</v>
      </c>
      <c r="N64" s="34" t="s">
        <v>54</v>
      </c>
      <c r="O64" s="35" t="s">
        <v>175</v>
      </c>
      <c r="P64" s="36" t="s">
        <v>176</v>
      </c>
      <c r="Q64" s="168" t="s">
        <v>379</v>
      </c>
      <c r="R64" s="131" t="s">
        <v>363</v>
      </c>
      <c r="S64" s="132" t="s">
        <v>3</v>
      </c>
      <c r="T64" s="88" t="s">
        <v>380</v>
      </c>
      <c r="U64" s="130">
        <v>31</v>
      </c>
      <c r="V64" s="109">
        <v>4.5</v>
      </c>
      <c r="W64" s="53">
        <v>7</v>
      </c>
      <c r="X64" s="53">
        <v>9.3999996185302734</v>
      </c>
      <c r="Y64" s="53">
        <v>12</v>
      </c>
      <c r="Z64" s="53">
        <v>14.800000190734863</v>
      </c>
      <c r="AA64" s="53">
        <v>16.5</v>
      </c>
      <c r="AB64" s="53">
        <v>18</v>
      </c>
      <c r="AC64" s="53">
        <v>20</v>
      </c>
      <c r="AD64" s="53">
        <v>20</v>
      </c>
      <c r="AE64" s="53">
        <v>20</v>
      </c>
      <c r="AF64" s="53">
        <v>20</v>
      </c>
      <c r="AG64" s="53">
        <v>20</v>
      </c>
      <c r="AH64" s="53">
        <v>20</v>
      </c>
      <c r="AI64" s="53">
        <v>18</v>
      </c>
      <c r="AJ64" s="53">
        <v>16.5</v>
      </c>
      <c r="AK64" s="53">
        <v>14.5</v>
      </c>
      <c r="AL64" s="53">
        <v>11.800000190734863</v>
      </c>
      <c r="AM64" s="53">
        <v>9</v>
      </c>
      <c r="AN64" s="53">
        <v>6.5</v>
      </c>
      <c r="AO64" s="53">
        <v>4.3000001907348633</v>
      </c>
      <c r="AP64" s="53">
        <v>2.5999999046325684</v>
      </c>
      <c r="AQ64" s="53">
        <v>1.3999999761581421</v>
      </c>
      <c r="AR64" s="53">
        <v>1.2000000476837158</v>
      </c>
      <c r="AS64" s="53">
        <v>1.7999999523162842</v>
      </c>
      <c r="AT64" s="53">
        <v>2.9000000953674316</v>
      </c>
      <c r="AU64" s="53">
        <v>2.7999999523162842</v>
      </c>
      <c r="AV64" s="53">
        <v>1.1000000238418579</v>
      </c>
      <c r="AW64" s="53">
        <v>0.10000000149011612</v>
      </c>
      <c r="AX64" s="53">
        <v>0.30000001192092896</v>
      </c>
      <c r="AY64" s="53">
        <v>1.3999999761581421</v>
      </c>
      <c r="AZ64" s="53">
        <v>3</v>
      </c>
      <c r="BA64" s="53">
        <v>2.7999999523162842</v>
      </c>
      <c r="BB64" s="53">
        <v>1.7999999523162842</v>
      </c>
      <c r="BC64" s="53">
        <v>1.2999999523162842</v>
      </c>
      <c r="BD64" s="53">
        <v>1.6000000238418579</v>
      </c>
      <c r="BE64" s="54">
        <v>2.7999999523162842</v>
      </c>
    </row>
    <row r="65" spans="1:57" ht="15" customHeight="1" x14ac:dyDescent="0.25">
      <c r="A65" s="34">
        <v>62</v>
      </c>
      <c r="B65" s="126" t="s">
        <v>381</v>
      </c>
      <c r="C65" s="79">
        <v>33</v>
      </c>
      <c r="D65" s="127">
        <v>570</v>
      </c>
      <c r="E65" s="84" t="s">
        <v>78</v>
      </c>
      <c r="F65" s="84" t="s">
        <v>79</v>
      </c>
      <c r="G65" s="128">
        <v>0.05</v>
      </c>
      <c r="H65" s="127">
        <v>17</v>
      </c>
      <c r="I65" s="82" t="s">
        <v>4</v>
      </c>
      <c r="J65" s="129" t="s">
        <v>382</v>
      </c>
      <c r="K65" s="84" t="s">
        <v>383</v>
      </c>
      <c r="L65" s="84" t="s">
        <v>384</v>
      </c>
      <c r="M65" s="130">
        <v>475</v>
      </c>
      <c r="N65" s="34" t="s">
        <v>54</v>
      </c>
      <c r="O65" s="35" t="s">
        <v>175</v>
      </c>
      <c r="P65" s="36" t="s">
        <v>176</v>
      </c>
      <c r="Q65" s="168" t="s">
        <v>385</v>
      </c>
      <c r="R65" s="167" t="s">
        <v>386</v>
      </c>
      <c r="S65" s="79" t="s">
        <v>3</v>
      </c>
      <c r="T65" s="88">
        <v>305</v>
      </c>
      <c r="U65" s="130">
        <v>25</v>
      </c>
      <c r="V65" s="68">
        <v>15</v>
      </c>
      <c r="W65" s="47">
        <v>15</v>
      </c>
      <c r="X65" s="47">
        <v>15</v>
      </c>
      <c r="Y65" s="47">
        <v>15</v>
      </c>
      <c r="Z65" s="47">
        <v>15</v>
      </c>
      <c r="AA65" s="47">
        <v>15</v>
      </c>
      <c r="AB65" s="47">
        <v>15</v>
      </c>
      <c r="AC65" s="47">
        <v>15</v>
      </c>
      <c r="AD65" s="47">
        <v>15</v>
      </c>
      <c r="AE65" s="47">
        <v>15</v>
      </c>
      <c r="AF65" s="47">
        <v>15</v>
      </c>
      <c r="AG65" s="47">
        <v>15</v>
      </c>
      <c r="AH65" s="47">
        <v>15</v>
      </c>
      <c r="AI65" s="47">
        <v>15</v>
      </c>
      <c r="AJ65" s="47">
        <v>15</v>
      </c>
      <c r="AK65" s="47">
        <v>15</v>
      </c>
      <c r="AL65" s="47">
        <v>15</v>
      </c>
      <c r="AM65" s="47">
        <v>15</v>
      </c>
      <c r="AN65" s="47">
        <v>15</v>
      </c>
      <c r="AO65" s="47">
        <v>15</v>
      </c>
      <c r="AP65" s="47">
        <v>15</v>
      </c>
      <c r="AQ65" s="47">
        <v>15</v>
      </c>
      <c r="AR65" s="47">
        <v>15</v>
      </c>
      <c r="AS65" s="47">
        <v>15</v>
      </c>
      <c r="AT65" s="47">
        <v>7</v>
      </c>
      <c r="AU65" s="47">
        <v>5</v>
      </c>
      <c r="AV65" s="47">
        <v>3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70">
        <v>0</v>
      </c>
    </row>
    <row r="66" spans="1:57" ht="15" customHeight="1" thickBot="1" x14ac:dyDescent="0.3">
      <c r="A66" s="37">
        <v>63</v>
      </c>
      <c r="B66" s="96" t="s">
        <v>387</v>
      </c>
      <c r="C66" s="95">
        <v>21</v>
      </c>
      <c r="D66" s="97">
        <v>474</v>
      </c>
      <c r="E66" s="98" t="s">
        <v>78</v>
      </c>
      <c r="F66" s="98" t="s">
        <v>79</v>
      </c>
      <c r="G66" s="170">
        <v>0.1</v>
      </c>
      <c r="H66" s="171">
        <v>20</v>
      </c>
      <c r="I66" s="99" t="s">
        <v>4</v>
      </c>
      <c r="J66" s="172" t="s">
        <v>388</v>
      </c>
      <c r="K66" s="100" t="s">
        <v>389</v>
      </c>
      <c r="L66" s="100" t="s">
        <v>390</v>
      </c>
      <c r="M66" s="173">
        <v>909</v>
      </c>
      <c r="N66" s="37" t="s">
        <v>54</v>
      </c>
      <c r="O66" s="38" t="s">
        <v>175</v>
      </c>
      <c r="P66" s="39" t="s">
        <v>176</v>
      </c>
      <c r="Q66" s="174" t="s">
        <v>391</v>
      </c>
      <c r="R66" s="175" t="s">
        <v>178</v>
      </c>
      <c r="S66" s="176" t="s">
        <v>3</v>
      </c>
      <c r="T66" s="100" t="s">
        <v>392</v>
      </c>
      <c r="U66" s="101">
        <v>31</v>
      </c>
      <c r="V66" s="177">
        <v>1.5</v>
      </c>
      <c r="W66" s="103">
        <v>0.89999997615814209</v>
      </c>
      <c r="X66" s="103">
        <v>1.5</v>
      </c>
      <c r="Y66" s="103">
        <v>3.2000000476837158</v>
      </c>
      <c r="Z66" s="103">
        <v>5.4000000953674316</v>
      </c>
      <c r="AA66" s="103">
        <v>6.8000001907348633</v>
      </c>
      <c r="AB66" s="103">
        <v>9.1999998092651367</v>
      </c>
      <c r="AC66" s="103">
        <v>15</v>
      </c>
      <c r="AD66" s="103">
        <v>14</v>
      </c>
      <c r="AE66" s="103">
        <v>11</v>
      </c>
      <c r="AF66" s="103">
        <v>14</v>
      </c>
      <c r="AG66" s="103">
        <v>15</v>
      </c>
      <c r="AH66" s="103">
        <v>9.1999998092651367</v>
      </c>
      <c r="AI66" s="103">
        <v>7</v>
      </c>
      <c r="AJ66" s="103">
        <v>5.3000001907348633</v>
      </c>
      <c r="AK66" s="103">
        <v>3.2000000476837158</v>
      </c>
      <c r="AL66" s="103">
        <v>1.3999999761581421</v>
      </c>
      <c r="AM66" s="103">
        <v>0.89999997615814209</v>
      </c>
      <c r="AN66" s="103">
        <v>1.5</v>
      </c>
      <c r="AO66" s="103">
        <v>3.5</v>
      </c>
      <c r="AP66" s="103">
        <v>4.5999999046325684</v>
      </c>
      <c r="AQ66" s="103">
        <v>2.5</v>
      </c>
      <c r="AR66" s="103">
        <v>0.40000000596046448</v>
      </c>
      <c r="AS66" s="103">
        <v>0.10000000149011612</v>
      </c>
      <c r="AT66" s="103">
        <v>1.6000000238418579</v>
      </c>
      <c r="AU66" s="103">
        <v>3.7000000476837158</v>
      </c>
      <c r="AV66" s="103">
        <v>3</v>
      </c>
      <c r="AW66" s="103">
        <v>2.2000000476837158</v>
      </c>
      <c r="AX66" s="103">
        <v>3</v>
      </c>
      <c r="AY66" s="103">
        <v>3.7000000476837158</v>
      </c>
      <c r="AZ66" s="103">
        <v>1.6000000238418579</v>
      </c>
      <c r="BA66" s="103">
        <v>0.10000000149011612</v>
      </c>
      <c r="BB66" s="103">
        <v>0.40000000596046448</v>
      </c>
      <c r="BC66" s="103">
        <v>2.5999999046325684</v>
      </c>
      <c r="BD66" s="103">
        <v>4.5999999046325684</v>
      </c>
      <c r="BE66" s="104">
        <v>3.5</v>
      </c>
    </row>
    <row r="67" spans="1:57" ht="15" customHeight="1" x14ac:dyDescent="0.25">
      <c r="A67" s="22"/>
      <c r="D67" s="22"/>
      <c r="G67" s="22"/>
      <c r="H67" s="22"/>
      <c r="I67" s="22"/>
      <c r="K67" s="22"/>
      <c r="L67" s="22"/>
      <c r="M67" s="22"/>
      <c r="N67" s="22"/>
      <c r="O67" s="22"/>
      <c r="P67" s="22"/>
      <c r="Q67" s="22"/>
      <c r="R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5" customHeight="1" x14ac:dyDescent="0.25">
      <c r="A68" s="22"/>
      <c r="B68" s="24" t="s">
        <v>174</v>
      </c>
      <c r="D68" s="22"/>
      <c r="G68" s="22"/>
      <c r="H68" s="22"/>
      <c r="I68" s="22"/>
      <c r="K68" s="22"/>
      <c r="L68" s="22"/>
      <c r="M68" s="22"/>
      <c r="N68" s="22"/>
      <c r="O68" s="22"/>
      <c r="P68" s="22"/>
      <c r="Q68" s="22"/>
      <c r="R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5" customHeight="1" x14ac:dyDescent="0.25">
      <c r="A69" s="22"/>
      <c r="D69" s="22"/>
      <c r="G69" s="22"/>
      <c r="H69" s="22"/>
      <c r="I69" s="22"/>
      <c r="K69" s="22"/>
      <c r="L69" s="22"/>
      <c r="M69" s="22"/>
      <c r="N69" s="22"/>
      <c r="O69" s="22"/>
      <c r="P69" s="22"/>
      <c r="Q69" s="22"/>
      <c r="R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5" customHeight="1" x14ac:dyDescent="0.25">
      <c r="A70" s="22"/>
      <c r="D70" s="22"/>
      <c r="G70" s="22"/>
      <c r="H70" s="22"/>
      <c r="I70" s="22"/>
      <c r="K70" s="22"/>
      <c r="L70" s="22"/>
      <c r="M70" s="22"/>
      <c r="N70" s="22"/>
      <c r="O70" s="22"/>
      <c r="P70" s="22"/>
      <c r="Q70" s="22"/>
      <c r="R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5" customHeight="1" x14ac:dyDescent="0.25">
      <c r="A71" s="22"/>
      <c r="D71" s="22"/>
      <c r="G71" s="22"/>
      <c r="H71" s="22"/>
      <c r="I71" s="22"/>
      <c r="K71" s="22"/>
      <c r="L71" s="22"/>
      <c r="M71" s="22"/>
      <c r="N71" s="22"/>
      <c r="O71" s="22"/>
      <c r="P71" s="22"/>
      <c r="Q71" s="22"/>
      <c r="R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5" customHeight="1" x14ac:dyDescent="0.25">
      <c r="A72" s="22"/>
      <c r="D72" s="22"/>
      <c r="G72" s="22"/>
      <c r="H72" s="22"/>
      <c r="I72" s="22"/>
      <c r="K72" s="22"/>
      <c r="L72" s="22"/>
      <c r="M72" s="22"/>
      <c r="N72" s="22"/>
      <c r="O72" s="22"/>
      <c r="P72" s="22"/>
      <c r="Q72" s="22"/>
      <c r="R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5" customHeight="1" x14ac:dyDescent="0.25">
      <c r="A73" s="22"/>
      <c r="D73" s="22"/>
      <c r="G73" s="22"/>
      <c r="H73" s="22"/>
      <c r="I73" s="22"/>
      <c r="K73" s="22"/>
      <c r="L73" s="22"/>
      <c r="M73" s="22"/>
      <c r="N73" s="22"/>
      <c r="O73" s="22"/>
      <c r="P73" s="22"/>
      <c r="Q73" s="22"/>
      <c r="R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5" customHeight="1" x14ac:dyDescent="0.25">
      <c r="A74" s="22"/>
      <c r="D74" s="22"/>
      <c r="G74" s="22"/>
      <c r="H74" s="22"/>
      <c r="I74" s="22"/>
      <c r="K74" s="22"/>
      <c r="L74" s="22"/>
      <c r="M74" s="22"/>
      <c r="N74" s="22"/>
      <c r="O74" s="22"/>
      <c r="P74" s="22"/>
      <c r="Q74" s="22"/>
      <c r="R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5" customHeight="1" x14ac:dyDescent="0.25">
      <c r="A75" s="22"/>
      <c r="D75" s="22"/>
      <c r="G75" s="22"/>
      <c r="H75" s="22"/>
      <c r="I75" s="22"/>
      <c r="K75" s="22"/>
      <c r="L75" s="22"/>
      <c r="M75" s="22"/>
      <c r="N75" s="22"/>
      <c r="O75" s="22"/>
      <c r="P75" s="22"/>
      <c r="Q75" s="22"/>
      <c r="R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5" customHeight="1" x14ac:dyDescent="0.25">
      <c r="A76" s="22"/>
      <c r="D76" s="22"/>
      <c r="G76" s="22"/>
      <c r="H76" s="22"/>
      <c r="I76" s="22"/>
      <c r="K76" s="22"/>
      <c r="L76" s="22"/>
      <c r="M76" s="22"/>
      <c r="N76" s="22"/>
      <c r="O76" s="22"/>
      <c r="P76" s="22"/>
      <c r="Q76" s="22"/>
      <c r="R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5" customHeight="1" x14ac:dyDescent="0.25">
      <c r="A77" s="22"/>
      <c r="D77" s="22"/>
      <c r="G77" s="22"/>
      <c r="H77" s="22"/>
      <c r="I77" s="22"/>
      <c r="K77" s="22"/>
      <c r="L77" s="22"/>
      <c r="M77" s="22"/>
      <c r="N77" s="22"/>
      <c r="O77" s="22"/>
      <c r="P77" s="22"/>
      <c r="Q77" s="22"/>
      <c r="R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5" customHeight="1" x14ac:dyDescent="0.25">
      <c r="A78" s="22"/>
      <c r="D78" s="22"/>
      <c r="G78" s="22"/>
      <c r="H78" s="22"/>
      <c r="I78" s="22"/>
      <c r="K78" s="22"/>
      <c r="L78" s="22"/>
      <c r="M78" s="22"/>
      <c r="N78" s="22"/>
      <c r="O78" s="22"/>
      <c r="P78" s="22"/>
      <c r="Q78" s="22"/>
      <c r="R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5" customHeight="1" x14ac:dyDescent="0.25">
      <c r="A79" s="22"/>
      <c r="D79" s="22"/>
      <c r="G79" s="22"/>
      <c r="H79" s="22"/>
      <c r="I79" s="22"/>
      <c r="K79" s="22"/>
      <c r="L79" s="22"/>
      <c r="M79" s="22"/>
      <c r="N79" s="22"/>
      <c r="O79" s="22"/>
      <c r="P79" s="22"/>
      <c r="Q79" s="22"/>
      <c r="R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5" customHeight="1" x14ac:dyDescent="0.25">
      <c r="A80" s="22"/>
      <c r="D80" s="22"/>
      <c r="G80" s="22"/>
      <c r="H80" s="22"/>
      <c r="I80" s="22"/>
      <c r="K80" s="22"/>
      <c r="L80" s="22"/>
      <c r="M80" s="22"/>
      <c r="N80" s="22"/>
      <c r="O80" s="22"/>
      <c r="P80" s="22"/>
      <c r="Q80" s="22"/>
      <c r="R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5" customHeight="1" x14ac:dyDescent="0.25">
      <c r="A81" s="22"/>
      <c r="D81" s="22"/>
      <c r="G81" s="22"/>
      <c r="H81" s="22"/>
      <c r="I81" s="22"/>
      <c r="K81" s="22"/>
      <c r="L81" s="22"/>
      <c r="M81" s="22"/>
      <c r="N81" s="22"/>
      <c r="O81" s="22"/>
      <c r="P81" s="22"/>
      <c r="Q81" s="22"/>
      <c r="R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5" customHeight="1" x14ac:dyDescent="0.25">
      <c r="A82" s="22"/>
      <c r="D82" s="22"/>
      <c r="G82" s="22"/>
      <c r="H82" s="22"/>
      <c r="I82" s="22"/>
      <c r="K82" s="22"/>
      <c r="L82" s="22"/>
      <c r="M82" s="22"/>
      <c r="N82" s="22"/>
      <c r="O82" s="22"/>
      <c r="P82" s="22"/>
      <c r="Q82" s="22"/>
      <c r="R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5" customHeight="1" x14ac:dyDescent="0.25">
      <c r="A83" s="22"/>
      <c r="D83" s="22"/>
      <c r="G83" s="22"/>
      <c r="H83" s="22"/>
      <c r="I83" s="22"/>
      <c r="K83" s="22"/>
      <c r="L83" s="22"/>
      <c r="M83" s="22"/>
      <c r="N83" s="22"/>
      <c r="O83" s="22"/>
      <c r="P83" s="22"/>
      <c r="Q83" s="22"/>
      <c r="R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5" customHeight="1" x14ac:dyDescent="0.25">
      <c r="A84" s="22"/>
      <c r="D84" s="22"/>
      <c r="G84" s="22"/>
      <c r="H84" s="22"/>
      <c r="I84" s="22"/>
      <c r="K84" s="22"/>
      <c r="L84" s="22"/>
      <c r="M84" s="22"/>
      <c r="N84" s="22"/>
      <c r="O84" s="22"/>
      <c r="P84" s="22"/>
      <c r="Q84" s="22"/>
      <c r="R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5" customHeight="1" x14ac:dyDescent="0.25">
      <c r="A85" s="22"/>
      <c r="D85" s="22"/>
      <c r="G85" s="22"/>
      <c r="H85" s="22"/>
      <c r="I85" s="22"/>
      <c r="K85" s="22"/>
      <c r="L85" s="22"/>
      <c r="M85" s="22"/>
      <c r="N85" s="22"/>
      <c r="O85" s="22"/>
      <c r="P85" s="22"/>
      <c r="Q85" s="22"/>
      <c r="R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5" customHeight="1" x14ac:dyDescent="0.25">
      <c r="A86" s="22"/>
      <c r="D86" s="22"/>
      <c r="G86" s="22"/>
      <c r="H86" s="22"/>
      <c r="I86" s="22"/>
      <c r="K86" s="22"/>
      <c r="L86" s="22"/>
      <c r="M86" s="22"/>
      <c r="N86" s="22"/>
      <c r="O86" s="22"/>
      <c r="P86" s="22"/>
      <c r="Q86" s="22"/>
      <c r="R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5" customHeight="1" x14ac:dyDescent="0.25">
      <c r="A87" s="22"/>
      <c r="D87" s="22"/>
      <c r="G87" s="22"/>
      <c r="H87" s="22"/>
      <c r="I87" s="22"/>
      <c r="K87" s="22"/>
      <c r="L87" s="22"/>
      <c r="M87" s="22"/>
      <c r="N87" s="22"/>
      <c r="O87" s="22"/>
      <c r="P87" s="22"/>
      <c r="Q87" s="22"/>
      <c r="R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5" customHeight="1" x14ac:dyDescent="0.25">
      <c r="A88" s="22"/>
      <c r="D88" s="22"/>
      <c r="G88" s="22"/>
      <c r="H88" s="22"/>
      <c r="I88" s="22"/>
      <c r="K88" s="22"/>
      <c r="L88" s="22"/>
      <c r="M88" s="22"/>
      <c r="N88" s="22"/>
      <c r="O88" s="22"/>
      <c r="P88" s="22"/>
      <c r="Q88" s="22"/>
      <c r="R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5" customHeight="1" x14ac:dyDescent="0.25">
      <c r="A89" s="22"/>
      <c r="D89" s="22"/>
      <c r="G89" s="22"/>
      <c r="H89" s="22"/>
      <c r="I89" s="22"/>
      <c r="K89" s="22"/>
      <c r="L89" s="22"/>
      <c r="M89" s="22"/>
      <c r="N89" s="22"/>
      <c r="O89" s="22"/>
      <c r="P89" s="22"/>
      <c r="Q89" s="22"/>
      <c r="R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5" customHeight="1" x14ac:dyDescent="0.25">
      <c r="A90" s="22"/>
      <c r="D90" s="22"/>
      <c r="G90" s="22"/>
      <c r="H90" s="22"/>
      <c r="I90" s="22"/>
      <c r="K90" s="22"/>
      <c r="L90" s="22"/>
      <c r="M90" s="22"/>
      <c r="N90" s="22"/>
      <c r="O90" s="22"/>
      <c r="P90" s="22"/>
      <c r="Q90" s="22"/>
      <c r="R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5" customHeight="1" x14ac:dyDescent="0.25">
      <c r="A91" s="22"/>
      <c r="D91" s="22"/>
      <c r="G91" s="22"/>
      <c r="H91" s="22"/>
      <c r="I91" s="22"/>
      <c r="K91" s="22"/>
      <c r="L91" s="22"/>
      <c r="M91" s="22"/>
      <c r="N91" s="22"/>
      <c r="O91" s="22"/>
      <c r="P91" s="22"/>
      <c r="Q91" s="22"/>
      <c r="R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5" customHeight="1" x14ac:dyDescent="0.25">
      <c r="A92" s="22"/>
      <c r="D92" s="22"/>
      <c r="G92" s="22"/>
      <c r="H92" s="22"/>
      <c r="I92" s="22"/>
      <c r="K92" s="22"/>
      <c r="L92" s="22"/>
      <c r="M92" s="22"/>
      <c r="N92" s="22"/>
      <c r="O92" s="22"/>
      <c r="P92" s="22"/>
      <c r="Q92" s="22"/>
      <c r="R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5" customHeight="1" x14ac:dyDescent="0.25">
      <c r="A93" s="22"/>
      <c r="D93" s="22"/>
      <c r="G93" s="22"/>
      <c r="H93" s="22"/>
      <c r="I93" s="22"/>
      <c r="K93" s="22"/>
      <c r="L93" s="22"/>
      <c r="M93" s="22"/>
      <c r="N93" s="22"/>
      <c r="O93" s="22"/>
      <c r="P93" s="22"/>
      <c r="Q93" s="22"/>
      <c r="R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5" customHeight="1" x14ac:dyDescent="0.25">
      <c r="A94" s="22"/>
      <c r="D94" s="22"/>
      <c r="G94" s="22"/>
      <c r="H94" s="22"/>
      <c r="I94" s="22"/>
      <c r="K94" s="22"/>
      <c r="L94" s="22"/>
      <c r="M94" s="22"/>
      <c r="N94" s="22"/>
      <c r="O94" s="22"/>
      <c r="P94" s="22"/>
      <c r="Q94" s="22"/>
      <c r="R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5" customHeight="1" x14ac:dyDescent="0.25">
      <c r="A95" s="22"/>
      <c r="D95" s="22"/>
      <c r="G95" s="22"/>
      <c r="H95" s="22"/>
      <c r="I95" s="22"/>
      <c r="K95" s="22"/>
      <c r="L95" s="22"/>
      <c r="M95" s="22"/>
      <c r="N95" s="22"/>
      <c r="O95" s="22"/>
      <c r="P95" s="22"/>
      <c r="Q95" s="22"/>
      <c r="R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5" customHeight="1" x14ac:dyDescent="0.25">
      <c r="A96" s="22"/>
      <c r="D96" s="22"/>
      <c r="G96" s="22"/>
      <c r="H96" s="22"/>
      <c r="I96" s="22"/>
      <c r="K96" s="22"/>
      <c r="L96" s="22"/>
      <c r="M96" s="22"/>
      <c r="N96" s="22"/>
      <c r="O96" s="22"/>
      <c r="P96" s="22"/>
      <c r="Q96" s="22"/>
      <c r="R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5" customHeight="1" x14ac:dyDescent="0.25">
      <c r="A97" s="22"/>
      <c r="D97" s="22"/>
      <c r="G97" s="22"/>
      <c r="H97" s="22"/>
      <c r="I97" s="22"/>
      <c r="K97" s="22"/>
      <c r="L97" s="22"/>
      <c r="M97" s="22"/>
      <c r="N97" s="22"/>
      <c r="O97" s="22"/>
      <c r="P97" s="22"/>
      <c r="Q97" s="22"/>
      <c r="R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5" customHeight="1" x14ac:dyDescent="0.25">
      <c r="A98" s="22"/>
      <c r="D98" s="22"/>
      <c r="G98" s="22"/>
      <c r="H98" s="22"/>
      <c r="I98" s="22"/>
      <c r="K98" s="22"/>
      <c r="L98" s="22"/>
      <c r="M98" s="22"/>
      <c r="N98" s="22"/>
      <c r="O98" s="22"/>
      <c r="P98" s="22"/>
      <c r="Q98" s="22"/>
      <c r="R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5" customHeight="1" x14ac:dyDescent="0.25">
      <c r="A99" s="22"/>
      <c r="D99" s="22"/>
      <c r="G99" s="22"/>
      <c r="H99" s="22"/>
      <c r="I99" s="22"/>
      <c r="K99" s="22"/>
      <c r="L99" s="22"/>
      <c r="M99" s="22"/>
      <c r="N99" s="22"/>
      <c r="O99" s="22"/>
      <c r="P99" s="22"/>
      <c r="Q99" s="22"/>
      <c r="R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5" customHeight="1" x14ac:dyDescent="0.25">
      <c r="A100" s="22"/>
      <c r="D100" s="22"/>
      <c r="G100" s="22"/>
      <c r="H100" s="22"/>
      <c r="I100" s="22"/>
      <c r="K100" s="22"/>
      <c r="L100" s="22"/>
      <c r="M100" s="22"/>
      <c r="N100" s="22"/>
      <c r="O100" s="22"/>
      <c r="P100" s="22"/>
      <c r="Q100" s="22"/>
      <c r="R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5" customHeight="1" x14ac:dyDescent="0.25">
      <c r="A101" s="22"/>
      <c r="D101" s="22"/>
      <c r="G101" s="22"/>
      <c r="H101" s="22"/>
      <c r="I101" s="22"/>
      <c r="K101" s="22"/>
      <c r="L101" s="22"/>
      <c r="M101" s="22"/>
      <c r="N101" s="22"/>
      <c r="O101" s="22"/>
      <c r="P101" s="22"/>
      <c r="Q101" s="22"/>
      <c r="R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5" customHeight="1" x14ac:dyDescent="0.25">
      <c r="A102" s="22"/>
      <c r="D102" s="22"/>
      <c r="G102" s="22"/>
      <c r="H102" s="22"/>
      <c r="I102" s="22"/>
      <c r="K102" s="22"/>
      <c r="L102" s="22"/>
      <c r="M102" s="22"/>
      <c r="N102" s="22"/>
      <c r="O102" s="22"/>
      <c r="P102" s="22"/>
      <c r="Q102" s="22"/>
      <c r="R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5" customHeight="1" x14ac:dyDescent="0.25">
      <c r="A103" s="22"/>
      <c r="D103" s="22"/>
      <c r="G103" s="22"/>
      <c r="H103" s="22"/>
      <c r="I103" s="22"/>
      <c r="K103" s="22"/>
      <c r="L103" s="22"/>
      <c r="M103" s="22"/>
      <c r="N103" s="22"/>
      <c r="O103" s="22"/>
      <c r="P103" s="22"/>
      <c r="Q103" s="22"/>
      <c r="R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5" customHeight="1" x14ac:dyDescent="0.25">
      <c r="A104" s="22"/>
      <c r="D104" s="22"/>
      <c r="G104" s="22"/>
      <c r="H104" s="22"/>
      <c r="I104" s="22"/>
      <c r="K104" s="22"/>
      <c r="L104" s="22"/>
      <c r="M104" s="22"/>
      <c r="N104" s="22"/>
      <c r="O104" s="22"/>
      <c r="P104" s="22"/>
      <c r="Q104" s="22"/>
      <c r="R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5" customHeight="1" x14ac:dyDescent="0.25">
      <c r="A105" s="22"/>
      <c r="D105" s="22"/>
      <c r="G105" s="22"/>
      <c r="H105" s="22"/>
      <c r="I105" s="22"/>
      <c r="K105" s="22"/>
      <c r="L105" s="22"/>
      <c r="M105" s="22"/>
      <c r="N105" s="22"/>
      <c r="O105" s="22"/>
      <c r="P105" s="22"/>
      <c r="Q105" s="22"/>
      <c r="R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5" customHeight="1" x14ac:dyDescent="0.25">
      <c r="A106" s="22"/>
      <c r="D106" s="22"/>
      <c r="G106" s="22"/>
      <c r="H106" s="22"/>
      <c r="I106" s="22"/>
      <c r="K106" s="22"/>
      <c r="L106" s="22"/>
      <c r="M106" s="22"/>
      <c r="N106" s="22"/>
      <c r="O106" s="22"/>
      <c r="P106" s="22"/>
      <c r="Q106" s="22"/>
      <c r="R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5" customHeight="1" x14ac:dyDescent="0.25">
      <c r="A107" s="22"/>
      <c r="D107" s="22"/>
      <c r="G107" s="22"/>
      <c r="H107" s="22"/>
      <c r="I107" s="22"/>
      <c r="K107" s="22"/>
      <c r="L107" s="22"/>
      <c r="M107" s="22"/>
      <c r="N107" s="22"/>
      <c r="O107" s="22"/>
      <c r="P107" s="22"/>
      <c r="Q107" s="22"/>
      <c r="R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5" customHeight="1" x14ac:dyDescent="0.25">
      <c r="A108" s="22"/>
      <c r="D108" s="22"/>
      <c r="G108" s="22"/>
      <c r="H108" s="22"/>
      <c r="I108" s="22"/>
      <c r="K108" s="22"/>
      <c r="L108" s="22"/>
      <c r="M108" s="22"/>
      <c r="N108" s="22"/>
      <c r="O108" s="22"/>
      <c r="P108" s="22"/>
      <c r="Q108" s="22"/>
      <c r="R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5" customHeight="1" x14ac:dyDescent="0.25">
      <c r="A109" s="22"/>
      <c r="D109" s="22"/>
      <c r="G109" s="22"/>
      <c r="H109" s="22"/>
      <c r="I109" s="22"/>
      <c r="K109" s="22"/>
      <c r="L109" s="22"/>
      <c r="M109" s="22"/>
      <c r="N109" s="22"/>
      <c r="O109" s="22"/>
      <c r="P109" s="22"/>
      <c r="Q109" s="22"/>
      <c r="R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5" customHeight="1" x14ac:dyDescent="0.25">
      <c r="A110" s="22"/>
      <c r="D110" s="22"/>
      <c r="G110" s="22"/>
      <c r="H110" s="22"/>
      <c r="I110" s="22"/>
      <c r="K110" s="22"/>
      <c r="L110" s="22"/>
      <c r="M110" s="22"/>
      <c r="N110" s="22"/>
      <c r="O110" s="22"/>
      <c r="P110" s="22"/>
      <c r="Q110" s="22"/>
      <c r="R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5" customHeight="1" x14ac:dyDescent="0.25">
      <c r="A111" s="22"/>
      <c r="D111" s="22"/>
      <c r="G111" s="22"/>
      <c r="H111" s="22"/>
      <c r="I111" s="22"/>
      <c r="K111" s="22"/>
      <c r="L111" s="22"/>
      <c r="M111" s="22"/>
      <c r="N111" s="22"/>
      <c r="O111" s="22"/>
      <c r="P111" s="22"/>
      <c r="Q111" s="22"/>
      <c r="R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5" customHeight="1" x14ac:dyDescent="0.25">
      <c r="A112" s="22"/>
      <c r="D112" s="22"/>
      <c r="G112" s="22"/>
      <c r="H112" s="22"/>
      <c r="I112" s="22"/>
      <c r="K112" s="22"/>
      <c r="L112" s="22"/>
      <c r="M112" s="22"/>
      <c r="N112" s="22"/>
      <c r="O112" s="22"/>
      <c r="P112" s="22"/>
      <c r="Q112" s="22"/>
      <c r="R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5" customHeight="1" x14ac:dyDescent="0.25">
      <c r="A113" s="22"/>
      <c r="D113" s="22"/>
      <c r="G113" s="22"/>
      <c r="H113" s="22"/>
      <c r="I113" s="22"/>
      <c r="K113" s="22"/>
      <c r="L113" s="22"/>
      <c r="M113" s="22"/>
      <c r="N113" s="22"/>
      <c r="O113" s="22"/>
      <c r="P113" s="22"/>
      <c r="Q113" s="22"/>
      <c r="R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5" customHeight="1" x14ac:dyDescent="0.25">
      <c r="A114" s="22"/>
      <c r="D114" s="22"/>
      <c r="G114" s="22"/>
      <c r="H114" s="22"/>
      <c r="I114" s="22"/>
      <c r="K114" s="22"/>
      <c r="L114" s="22"/>
      <c r="M114" s="22"/>
      <c r="N114" s="22"/>
      <c r="O114" s="22"/>
      <c r="P114" s="22"/>
      <c r="Q114" s="22"/>
      <c r="R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5" customHeight="1" x14ac:dyDescent="0.25">
      <c r="A115" s="22"/>
      <c r="D115" s="22"/>
      <c r="G115" s="22"/>
      <c r="H115" s="22"/>
      <c r="I115" s="22"/>
      <c r="K115" s="22"/>
      <c r="L115" s="22"/>
      <c r="M115" s="22"/>
      <c r="N115" s="22"/>
      <c r="O115" s="22"/>
      <c r="P115" s="22"/>
      <c r="Q115" s="22"/>
      <c r="R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5" customHeight="1" x14ac:dyDescent="0.25">
      <c r="A116" s="22"/>
      <c r="D116" s="22"/>
      <c r="G116" s="22"/>
      <c r="H116" s="22"/>
      <c r="I116" s="22"/>
      <c r="K116" s="22"/>
      <c r="L116" s="22"/>
      <c r="M116" s="22"/>
      <c r="N116" s="22"/>
      <c r="O116" s="22"/>
      <c r="P116" s="22"/>
      <c r="Q116" s="22"/>
      <c r="R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5" customHeight="1" x14ac:dyDescent="0.25">
      <c r="A117" s="22"/>
      <c r="D117" s="22"/>
      <c r="G117" s="22"/>
      <c r="H117" s="22"/>
      <c r="I117" s="22"/>
      <c r="K117" s="22"/>
      <c r="L117" s="22"/>
      <c r="M117" s="22"/>
      <c r="N117" s="22"/>
      <c r="O117" s="22"/>
      <c r="P117" s="22"/>
      <c r="Q117" s="22"/>
      <c r="R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5" customHeight="1" x14ac:dyDescent="0.25">
      <c r="A118" s="22"/>
      <c r="D118" s="22"/>
      <c r="G118" s="22"/>
      <c r="H118" s="22"/>
      <c r="I118" s="22"/>
      <c r="K118" s="22"/>
      <c r="L118" s="22"/>
      <c r="M118" s="22"/>
      <c r="N118" s="22"/>
      <c r="O118" s="22"/>
      <c r="P118" s="22"/>
      <c r="Q118" s="22"/>
      <c r="R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5" customHeight="1" x14ac:dyDescent="0.25">
      <c r="A119" s="22"/>
      <c r="D119" s="22"/>
      <c r="G119" s="22"/>
      <c r="H119" s="22"/>
      <c r="I119" s="22"/>
      <c r="K119" s="22"/>
      <c r="L119" s="22"/>
      <c r="M119" s="22"/>
      <c r="N119" s="22"/>
      <c r="O119" s="22"/>
      <c r="P119" s="22"/>
      <c r="Q119" s="22"/>
      <c r="R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5" customHeight="1" x14ac:dyDescent="0.25">
      <c r="A120" s="22"/>
      <c r="D120" s="22"/>
      <c r="G120" s="22"/>
      <c r="H120" s="22"/>
      <c r="I120" s="22"/>
      <c r="K120" s="22"/>
      <c r="L120" s="22"/>
      <c r="M120" s="22"/>
      <c r="N120" s="22"/>
      <c r="O120" s="22"/>
      <c r="P120" s="22"/>
      <c r="Q120" s="22"/>
      <c r="R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5" customHeight="1" x14ac:dyDescent="0.25">
      <c r="A121" s="22"/>
      <c r="D121" s="22"/>
      <c r="G121" s="22"/>
      <c r="H121" s="22"/>
      <c r="I121" s="22"/>
      <c r="K121" s="22"/>
      <c r="L121" s="22"/>
      <c r="M121" s="22"/>
      <c r="N121" s="22"/>
      <c r="O121" s="22"/>
      <c r="P121" s="22"/>
      <c r="Q121" s="22"/>
      <c r="R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5" customHeight="1" x14ac:dyDescent="0.25">
      <c r="A122" s="22"/>
      <c r="D122" s="22"/>
      <c r="G122" s="22"/>
      <c r="H122" s="22"/>
      <c r="I122" s="22"/>
      <c r="K122" s="22"/>
      <c r="L122" s="22"/>
      <c r="M122" s="22"/>
      <c r="N122" s="22"/>
      <c r="O122" s="22"/>
      <c r="P122" s="22"/>
      <c r="Q122" s="22"/>
      <c r="R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5" customHeight="1" x14ac:dyDescent="0.25">
      <c r="A123" s="22"/>
      <c r="D123" s="22"/>
      <c r="G123" s="22"/>
      <c r="H123" s="22"/>
      <c r="I123" s="22"/>
      <c r="K123" s="22"/>
      <c r="L123" s="22"/>
      <c r="M123" s="22"/>
      <c r="N123" s="22"/>
      <c r="O123" s="22"/>
      <c r="P123" s="22"/>
      <c r="Q123" s="22"/>
      <c r="R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5" customHeight="1" x14ac:dyDescent="0.25">
      <c r="A124" s="22"/>
      <c r="D124" s="22"/>
      <c r="G124" s="22"/>
      <c r="H124" s="22"/>
      <c r="I124" s="22"/>
      <c r="K124" s="22"/>
      <c r="L124" s="22"/>
      <c r="M124" s="22"/>
      <c r="N124" s="22"/>
      <c r="O124" s="22"/>
      <c r="P124" s="22"/>
      <c r="Q124" s="22"/>
      <c r="R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5" customHeight="1" x14ac:dyDescent="0.25">
      <c r="A125" s="22"/>
      <c r="D125" s="22"/>
      <c r="G125" s="22"/>
      <c r="H125" s="22"/>
      <c r="I125" s="22"/>
      <c r="K125" s="22"/>
      <c r="L125" s="22"/>
      <c r="M125" s="22"/>
      <c r="N125" s="22"/>
      <c r="O125" s="22"/>
      <c r="P125" s="22"/>
      <c r="Q125" s="22"/>
      <c r="R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5" customHeight="1" x14ac:dyDescent="0.25">
      <c r="A126" s="22"/>
      <c r="D126" s="22"/>
      <c r="G126" s="22"/>
      <c r="H126" s="22"/>
      <c r="I126" s="22"/>
      <c r="K126" s="22"/>
      <c r="L126" s="22"/>
      <c r="M126" s="22"/>
      <c r="N126" s="22"/>
      <c r="O126" s="22"/>
      <c r="P126" s="22"/>
      <c r="Q126" s="22"/>
      <c r="R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5" customHeight="1" x14ac:dyDescent="0.25">
      <c r="A127" s="22"/>
      <c r="D127" s="22"/>
      <c r="G127" s="22"/>
      <c r="H127" s="22"/>
      <c r="I127" s="22"/>
      <c r="K127" s="22"/>
      <c r="L127" s="22"/>
      <c r="M127" s="22"/>
      <c r="N127" s="22"/>
      <c r="O127" s="22"/>
      <c r="P127" s="22"/>
      <c r="Q127" s="22"/>
      <c r="R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5" customHeight="1" x14ac:dyDescent="0.25">
      <c r="A128" s="22"/>
      <c r="D128" s="22"/>
      <c r="G128" s="22"/>
      <c r="H128" s="22"/>
      <c r="I128" s="22"/>
      <c r="K128" s="22"/>
      <c r="L128" s="22"/>
      <c r="M128" s="22"/>
      <c r="N128" s="22"/>
      <c r="O128" s="22"/>
      <c r="P128" s="22"/>
      <c r="Q128" s="22"/>
      <c r="R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5" customHeight="1" x14ac:dyDescent="0.25">
      <c r="A129" s="22"/>
      <c r="D129" s="22"/>
      <c r="G129" s="22"/>
      <c r="H129" s="22"/>
      <c r="I129" s="22"/>
      <c r="K129" s="22"/>
      <c r="L129" s="22"/>
      <c r="M129" s="22"/>
      <c r="N129" s="22"/>
      <c r="O129" s="22"/>
      <c r="P129" s="22"/>
      <c r="Q129" s="22"/>
      <c r="R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5" customHeight="1" x14ac:dyDescent="0.25">
      <c r="A130" s="22"/>
      <c r="D130" s="22"/>
      <c r="G130" s="22"/>
      <c r="H130" s="22"/>
      <c r="I130" s="22"/>
      <c r="K130" s="22"/>
      <c r="L130" s="22"/>
      <c r="M130" s="22"/>
      <c r="N130" s="22"/>
      <c r="O130" s="22"/>
      <c r="P130" s="22"/>
      <c r="Q130" s="22"/>
      <c r="R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5" customHeight="1" x14ac:dyDescent="0.25">
      <c r="A131" s="22"/>
      <c r="D131" s="22"/>
      <c r="G131" s="22"/>
      <c r="H131" s="22"/>
      <c r="I131" s="22"/>
      <c r="K131" s="22"/>
      <c r="L131" s="22"/>
      <c r="M131" s="22"/>
      <c r="N131" s="22"/>
      <c r="O131" s="22"/>
      <c r="P131" s="22"/>
      <c r="Q131" s="22"/>
      <c r="R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5" customHeight="1" x14ac:dyDescent="0.25">
      <c r="A132" s="22"/>
      <c r="D132" s="22"/>
      <c r="G132" s="22"/>
      <c r="H132" s="22"/>
      <c r="I132" s="22"/>
      <c r="K132" s="22"/>
      <c r="L132" s="22"/>
      <c r="M132" s="22"/>
      <c r="N132" s="22"/>
      <c r="O132" s="22"/>
      <c r="P132" s="22"/>
      <c r="Q132" s="22"/>
      <c r="R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5" customHeight="1" x14ac:dyDescent="0.25">
      <c r="A133" s="22"/>
      <c r="D133" s="22"/>
      <c r="G133" s="22"/>
      <c r="H133" s="22"/>
      <c r="I133" s="22"/>
      <c r="K133" s="22"/>
      <c r="L133" s="22"/>
      <c r="M133" s="22"/>
      <c r="N133" s="22"/>
      <c r="O133" s="22"/>
      <c r="P133" s="22"/>
      <c r="Q133" s="22"/>
      <c r="R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5" customHeight="1" x14ac:dyDescent="0.25">
      <c r="A134" s="22"/>
      <c r="D134" s="22"/>
      <c r="G134" s="22"/>
      <c r="H134" s="22"/>
      <c r="I134" s="22"/>
      <c r="K134" s="22"/>
      <c r="L134" s="22"/>
      <c r="M134" s="22"/>
      <c r="N134" s="22"/>
      <c r="O134" s="22"/>
      <c r="P134" s="22"/>
      <c r="Q134" s="22"/>
      <c r="R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5" customHeight="1" x14ac:dyDescent="0.25">
      <c r="A135" s="22"/>
      <c r="D135" s="22"/>
      <c r="G135" s="22"/>
      <c r="H135" s="22"/>
      <c r="I135" s="22"/>
      <c r="K135" s="22"/>
      <c r="L135" s="22"/>
      <c r="M135" s="22"/>
      <c r="N135" s="22"/>
      <c r="O135" s="22"/>
      <c r="P135" s="22"/>
      <c r="Q135" s="22"/>
      <c r="R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5" customHeight="1" x14ac:dyDescent="0.25">
      <c r="A136" s="22"/>
      <c r="D136" s="22"/>
      <c r="G136" s="22"/>
      <c r="H136" s="22"/>
      <c r="I136" s="22"/>
      <c r="K136" s="22"/>
      <c r="L136" s="22"/>
      <c r="M136" s="22"/>
      <c r="N136" s="22"/>
      <c r="O136" s="22"/>
      <c r="P136" s="22"/>
      <c r="Q136" s="22"/>
      <c r="R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5" customHeight="1" x14ac:dyDescent="0.25">
      <c r="A137" s="22"/>
      <c r="D137" s="22"/>
      <c r="G137" s="22"/>
      <c r="H137" s="22"/>
      <c r="I137" s="22"/>
      <c r="K137" s="22"/>
      <c r="L137" s="22"/>
      <c r="M137" s="22"/>
      <c r="N137" s="22"/>
      <c r="O137" s="22"/>
      <c r="P137" s="22"/>
      <c r="Q137" s="22"/>
      <c r="R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5" customHeight="1" x14ac:dyDescent="0.25">
      <c r="A138" s="22"/>
      <c r="D138" s="22"/>
      <c r="G138" s="22"/>
      <c r="H138" s="22"/>
      <c r="I138" s="22"/>
      <c r="K138" s="22"/>
      <c r="L138" s="22"/>
      <c r="M138" s="22"/>
      <c r="N138" s="22"/>
      <c r="O138" s="22"/>
      <c r="P138" s="22"/>
      <c r="Q138" s="22"/>
      <c r="R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5" customHeight="1" x14ac:dyDescent="0.25">
      <c r="A139" s="22"/>
      <c r="D139" s="22"/>
      <c r="G139" s="22"/>
      <c r="H139" s="22"/>
      <c r="I139" s="22"/>
      <c r="K139" s="22"/>
      <c r="L139" s="22"/>
      <c r="M139" s="22"/>
      <c r="N139" s="22"/>
      <c r="O139" s="22"/>
      <c r="P139" s="22"/>
      <c r="Q139" s="22"/>
      <c r="R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5" customHeight="1" x14ac:dyDescent="0.25">
      <c r="A140" s="22"/>
      <c r="D140" s="22"/>
      <c r="G140" s="22"/>
      <c r="H140" s="22"/>
      <c r="I140" s="22"/>
      <c r="K140" s="22"/>
      <c r="L140" s="22"/>
      <c r="M140" s="22"/>
      <c r="N140" s="22"/>
      <c r="O140" s="22"/>
      <c r="P140" s="22"/>
      <c r="Q140" s="22"/>
      <c r="R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5" customHeight="1" x14ac:dyDescent="0.25">
      <c r="A141" s="22"/>
      <c r="D141" s="22"/>
      <c r="G141" s="22"/>
      <c r="H141" s="22"/>
      <c r="I141" s="22"/>
      <c r="K141" s="22"/>
      <c r="L141" s="22"/>
      <c r="M141" s="22"/>
      <c r="N141" s="22"/>
      <c r="O141" s="22"/>
      <c r="P141" s="22"/>
      <c r="Q141" s="22"/>
      <c r="R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5" customHeight="1" x14ac:dyDescent="0.25">
      <c r="A142" s="22"/>
      <c r="D142" s="22"/>
      <c r="G142" s="22"/>
      <c r="H142" s="22"/>
      <c r="I142" s="22"/>
      <c r="K142" s="22"/>
      <c r="L142" s="22"/>
      <c r="M142" s="22"/>
      <c r="N142" s="22"/>
      <c r="O142" s="22"/>
      <c r="P142" s="22"/>
      <c r="Q142" s="22"/>
      <c r="R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5" customHeight="1" x14ac:dyDescent="0.25">
      <c r="A143" s="22"/>
      <c r="D143" s="22"/>
      <c r="G143" s="22"/>
      <c r="H143" s="22"/>
      <c r="I143" s="22"/>
      <c r="K143" s="22"/>
      <c r="L143" s="22"/>
      <c r="M143" s="22"/>
      <c r="N143" s="22"/>
      <c r="O143" s="22"/>
      <c r="P143" s="22"/>
      <c r="Q143" s="22"/>
      <c r="R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5" customHeight="1" x14ac:dyDescent="0.25">
      <c r="A144" s="22"/>
      <c r="D144" s="22"/>
      <c r="G144" s="22"/>
      <c r="H144" s="22"/>
      <c r="I144" s="22"/>
      <c r="K144" s="22"/>
      <c r="L144" s="22"/>
      <c r="M144" s="22"/>
      <c r="N144" s="22"/>
      <c r="O144" s="22"/>
      <c r="P144" s="22"/>
      <c r="Q144" s="22"/>
      <c r="R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5" customHeight="1" x14ac:dyDescent="0.25">
      <c r="A145" s="22"/>
      <c r="D145" s="22"/>
      <c r="G145" s="22"/>
      <c r="H145" s="22"/>
      <c r="I145" s="22"/>
      <c r="K145" s="22"/>
      <c r="L145" s="22"/>
      <c r="M145" s="22"/>
      <c r="N145" s="22"/>
      <c r="O145" s="22"/>
      <c r="P145" s="22"/>
      <c r="Q145" s="22"/>
      <c r="R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5" customHeight="1" x14ac:dyDescent="0.25">
      <c r="A146" s="22"/>
      <c r="D146" s="22"/>
      <c r="G146" s="22"/>
      <c r="H146" s="22"/>
      <c r="I146" s="22"/>
      <c r="K146" s="22"/>
      <c r="L146" s="22"/>
      <c r="M146" s="22"/>
      <c r="N146" s="22"/>
      <c r="O146" s="22"/>
      <c r="P146" s="22"/>
      <c r="Q146" s="22"/>
      <c r="R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5" customHeight="1" x14ac:dyDescent="0.25">
      <c r="A147" s="22"/>
      <c r="D147" s="22"/>
      <c r="G147" s="22"/>
      <c r="H147" s="22"/>
      <c r="I147" s="22"/>
      <c r="K147" s="22"/>
      <c r="L147" s="22"/>
      <c r="M147" s="22"/>
      <c r="N147" s="22"/>
      <c r="O147" s="22"/>
      <c r="P147" s="22"/>
      <c r="Q147" s="22"/>
      <c r="R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5" customHeight="1" x14ac:dyDescent="0.25">
      <c r="A148" s="22"/>
      <c r="D148" s="22"/>
      <c r="G148" s="22"/>
      <c r="H148" s="22"/>
      <c r="I148" s="22"/>
      <c r="K148" s="22"/>
      <c r="L148" s="22"/>
      <c r="M148" s="22"/>
      <c r="N148" s="22"/>
      <c r="O148" s="22"/>
      <c r="P148" s="22"/>
      <c r="Q148" s="22"/>
      <c r="R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5" customHeight="1" x14ac:dyDescent="0.25">
      <c r="A149" s="22"/>
      <c r="D149" s="22"/>
      <c r="G149" s="22"/>
      <c r="H149" s="22"/>
      <c r="I149" s="22"/>
      <c r="K149" s="22"/>
      <c r="L149" s="22"/>
      <c r="M149" s="22"/>
      <c r="N149" s="22"/>
      <c r="O149" s="22"/>
      <c r="P149" s="22"/>
      <c r="Q149" s="22"/>
      <c r="R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5" customHeight="1" x14ac:dyDescent="0.25">
      <c r="A150" s="22"/>
      <c r="D150" s="22"/>
      <c r="G150" s="22"/>
      <c r="H150" s="22"/>
      <c r="I150" s="22"/>
      <c r="K150" s="22"/>
      <c r="L150" s="22"/>
      <c r="M150" s="22"/>
      <c r="N150" s="22"/>
      <c r="O150" s="22"/>
      <c r="P150" s="22"/>
      <c r="Q150" s="22"/>
      <c r="R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5" customHeight="1" x14ac:dyDescent="0.25">
      <c r="A151" s="22"/>
      <c r="D151" s="22"/>
      <c r="G151" s="22"/>
      <c r="H151" s="22"/>
      <c r="I151" s="22"/>
      <c r="K151" s="22"/>
      <c r="L151" s="22"/>
      <c r="M151" s="22"/>
      <c r="N151" s="22"/>
      <c r="O151" s="22"/>
      <c r="P151" s="22"/>
      <c r="Q151" s="22"/>
      <c r="R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5" customHeight="1" x14ac:dyDescent="0.25">
      <c r="A152" s="22"/>
      <c r="D152" s="22"/>
      <c r="G152" s="22"/>
      <c r="H152" s="22"/>
      <c r="I152" s="22"/>
      <c r="K152" s="22"/>
      <c r="L152" s="22"/>
      <c r="M152" s="22"/>
      <c r="N152" s="22"/>
      <c r="O152" s="22"/>
      <c r="P152" s="22"/>
      <c r="Q152" s="22"/>
      <c r="R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5" customHeight="1" x14ac:dyDescent="0.25">
      <c r="A153" s="22"/>
      <c r="D153" s="22"/>
      <c r="G153" s="22"/>
      <c r="H153" s="22"/>
      <c r="I153" s="22"/>
      <c r="K153" s="22"/>
      <c r="L153" s="22"/>
      <c r="M153" s="22"/>
      <c r="N153" s="22"/>
      <c r="O153" s="22"/>
      <c r="P153" s="22"/>
      <c r="Q153" s="22"/>
      <c r="R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5" customHeight="1" x14ac:dyDescent="0.25">
      <c r="A154" s="22"/>
      <c r="D154" s="22"/>
      <c r="G154" s="22"/>
      <c r="H154" s="22"/>
      <c r="I154" s="22"/>
      <c r="K154" s="22"/>
      <c r="L154" s="22"/>
      <c r="M154" s="22"/>
      <c r="N154" s="22"/>
      <c r="O154" s="22"/>
      <c r="P154" s="22"/>
      <c r="Q154" s="22"/>
      <c r="R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5" customHeight="1" x14ac:dyDescent="0.25">
      <c r="A155" s="22"/>
      <c r="D155" s="22"/>
      <c r="G155" s="22"/>
      <c r="H155" s="22"/>
      <c r="I155" s="22"/>
      <c r="K155" s="22"/>
      <c r="L155" s="22"/>
      <c r="M155" s="22"/>
      <c r="N155" s="22"/>
      <c r="O155" s="22"/>
      <c r="P155" s="22"/>
      <c r="Q155" s="22"/>
      <c r="R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5" customHeight="1" x14ac:dyDescent="0.25">
      <c r="A156" s="22"/>
      <c r="D156" s="22"/>
      <c r="G156" s="22"/>
      <c r="H156" s="22"/>
      <c r="I156" s="22"/>
      <c r="K156" s="22"/>
      <c r="L156" s="22"/>
      <c r="M156" s="22"/>
      <c r="N156" s="22"/>
      <c r="O156" s="22"/>
      <c r="P156" s="22"/>
      <c r="Q156" s="22"/>
      <c r="R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5" customHeight="1" x14ac:dyDescent="0.25">
      <c r="A157" s="22"/>
      <c r="D157" s="22"/>
      <c r="G157" s="22"/>
      <c r="H157" s="22"/>
      <c r="I157" s="22"/>
      <c r="K157" s="22"/>
      <c r="L157" s="22"/>
      <c r="M157" s="22"/>
      <c r="N157" s="22"/>
      <c r="O157" s="22"/>
      <c r="P157" s="22"/>
      <c r="Q157" s="22"/>
      <c r="R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5" customHeight="1" x14ac:dyDescent="0.25">
      <c r="A158" s="22"/>
      <c r="D158" s="22"/>
      <c r="G158" s="22"/>
      <c r="H158" s="22"/>
      <c r="I158" s="22"/>
      <c r="K158" s="22"/>
      <c r="L158" s="22"/>
      <c r="M158" s="22"/>
      <c r="N158" s="22"/>
      <c r="O158" s="22"/>
      <c r="P158" s="22"/>
      <c r="Q158" s="22"/>
      <c r="R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5" customHeight="1" x14ac:dyDescent="0.25">
      <c r="A159" s="22"/>
      <c r="D159" s="22"/>
      <c r="G159" s="22"/>
      <c r="H159" s="22"/>
      <c r="I159" s="22"/>
      <c r="K159" s="22"/>
      <c r="L159" s="22"/>
      <c r="M159" s="22"/>
      <c r="N159" s="22"/>
      <c r="O159" s="22"/>
      <c r="P159" s="22"/>
      <c r="Q159" s="22"/>
      <c r="R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5" customHeight="1" x14ac:dyDescent="0.25">
      <c r="A160" s="22"/>
      <c r="D160" s="22"/>
      <c r="G160" s="22"/>
      <c r="H160" s="22"/>
      <c r="I160" s="22"/>
      <c r="K160" s="22"/>
      <c r="L160" s="22"/>
      <c r="M160" s="22"/>
      <c r="N160" s="22"/>
      <c r="O160" s="22"/>
      <c r="P160" s="22"/>
      <c r="Q160" s="22"/>
      <c r="R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5" customHeight="1" x14ac:dyDescent="0.25">
      <c r="A161" s="22"/>
      <c r="D161" s="22"/>
      <c r="G161" s="22"/>
      <c r="H161" s="22"/>
      <c r="I161" s="22"/>
      <c r="K161" s="22"/>
      <c r="L161" s="22"/>
      <c r="M161" s="22"/>
      <c r="N161" s="22"/>
      <c r="O161" s="22"/>
      <c r="P161" s="22"/>
      <c r="Q161" s="22"/>
      <c r="R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5" customHeight="1" x14ac:dyDescent="0.25">
      <c r="A162" s="22"/>
      <c r="D162" s="22"/>
      <c r="G162" s="22"/>
      <c r="H162" s="22"/>
      <c r="I162" s="22"/>
      <c r="K162" s="22"/>
      <c r="L162" s="22"/>
      <c r="M162" s="22"/>
      <c r="N162" s="22"/>
      <c r="O162" s="22"/>
      <c r="P162" s="22"/>
      <c r="Q162" s="22"/>
      <c r="R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5" customHeight="1" x14ac:dyDescent="0.25">
      <c r="A163" s="22"/>
      <c r="D163" s="22"/>
      <c r="G163" s="22"/>
      <c r="H163" s="22"/>
      <c r="I163" s="22"/>
      <c r="K163" s="22"/>
      <c r="L163" s="22"/>
      <c r="M163" s="22"/>
      <c r="N163" s="22"/>
      <c r="O163" s="22"/>
      <c r="P163" s="22"/>
      <c r="Q163" s="22"/>
      <c r="R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5" customHeight="1" x14ac:dyDescent="0.25">
      <c r="A164" s="22"/>
      <c r="D164" s="22"/>
      <c r="G164" s="22"/>
      <c r="H164" s="22"/>
      <c r="I164" s="22"/>
      <c r="K164" s="22"/>
      <c r="L164" s="22"/>
      <c r="M164" s="22"/>
      <c r="N164" s="22"/>
      <c r="O164" s="22"/>
      <c r="P164" s="22"/>
      <c r="Q164" s="22"/>
      <c r="R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5" customHeight="1" x14ac:dyDescent="0.25">
      <c r="A165" s="22"/>
      <c r="D165" s="22"/>
      <c r="G165" s="22"/>
      <c r="H165" s="22"/>
      <c r="I165" s="22"/>
      <c r="K165" s="22"/>
      <c r="L165" s="22"/>
      <c r="M165" s="22"/>
      <c r="N165" s="22"/>
      <c r="O165" s="22"/>
      <c r="P165" s="22"/>
      <c r="Q165" s="22"/>
      <c r="R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5" customHeight="1" x14ac:dyDescent="0.25">
      <c r="A166" s="22"/>
      <c r="D166" s="22"/>
      <c r="G166" s="22"/>
      <c r="H166" s="22"/>
      <c r="I166" s="22"/>
      <c r="K166" s="22"/>
      <c r="L166" s="22"/>
      <c r="M166" s="22"/>
      <c r="N166" s="22"/>
      <c r="O166" s="22"/>
      <c r="P166" s="22"/>
      <c r="Q166" s="22"/>
      <c r="R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5" customHeight="1" x14ac:dyDescent="0.25">
      <c r="A167" s="22"/>
      <c r="D167" s="22"/>
      <c r="G167" s="22"/>
      <c r="H167" s="22"/>
      <c r="I167" s="22"/>
      <c r="K167" s="22"/>
      <c r="L167" s="22"/>
      <c r="M167" s="22"/>
      <c r="N167" s="22"/>
      <c r="O167" s="22"/>
      <c r="P167" s="22"/>
      <c r="Q167" s="22"/>
      <c r="R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5" customHeight="1" x14ac:dyDescent="0.25">
      <c r="A168" s="22"/>
      <c r="D168" s="22"/>
      <c r="G168" s="22"/>
      <c r="H168" s="22"/>
      <c r="I168" s="22"/>
      <c r="K168" s="22"/>
      <c r="L168" s="22"/>
      <c r="M168" s="22"/>
      <c r="N168" s="22"/>
      <c r="O168" s="22"/>
      <c r="P168" s="22"/>
      <c r="Q168" s="22"/>
      <c r="R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5" customHeight="1" x14ac:dyDescent="0.25">
      <c r="A169" s="22"/>
      <c r="D169" s="22"/>
      <c r="G169" s="22"/>
      <c r="H169" s="22"/>
      <c r="I169" s="22"/>
      <c r="K169" s="22"/>
      <c r="L169" s="22"/>
      <c r="M169" s="22"/>
      <c r="N169" s="22"/>
      <c r="O169" s="22"/>
      <c r="P169" s="22"/>
      <c r="Q169" s="22"/>
      <c r="R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5" customHeight="1" x14ac:dyDescent="0.25">
      <c r="A170" s="22"/>
      <c r="D170" s="22"/>
      <c r="G170" s="22"/>
      <c r="H170" s="22"/>
      <c r="I170" s="22"/>
      <c r="K170" s="22"/>
      <c r="L170" s="22"/>
      <c r="M170" s="22"/>
      <c r="N170" s="22"/>
      <c r="O170" s="22"/>
      <c r="P170" s="22"/>
      <c r="Q170" s="22"/>
      <c r="R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5" customHeight="1" x14ac:dyDescent="0.25">
      <c r="A171" s="22"/>
      <c r="D171" s="22"/>
      <c r="G171" s="22"/>
      <c r="H171" s="22"/>
      <c r="I171" s="22"/>
      <c r="K171" s="22"/>
      <c r="L171" s="22"/>
      <c r="M171" s="22"/>
      <c r="N171" s="22"/>
      <c r="O171" s="22"/>
      <c r="P171" s="22"/>
      <c r="Q171" s="22"/>
      <c r="R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5" customHeight="1" x14ac:dyDescent="0.25">
      <c r="A172" s="22"/>
      <c r="D172" s="22"/>
      <c r="G172" s="22"/>
      <c r="H172" s="22"/>
      <c r="I172" s="22"/>
      <c r="K172" s="22"/>
      <c r="L172" s="22"/>
      <c r="M172" s="22"/>
      <c r="N172" s="22"/>
      <c r="O172" s="22"/>
      <c r="P172" s="22"/>
      <c r="Q172" s="22"/>
      <c r="R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5" customHeight="1" x14ac:dyDescent="0.25">
      <c r="A173" s="22"/>
      <c r="D173" s="22"/>
      <c r="G173" s="22"/>
      <c r="H173" s="22"/>
      <c r="I173" s="22"/>
      <c r="K173" s="22"/>
      <c r="L173" s="22"/>
      <c r="M173" s="22"/>
      <c r="N173" s="22"/>
      <c r="O173" s="22"/>
      <c r="P173" s="22"/>
      <c r="Q173" s="22"/>
      <c r="R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5" customHeight="1" x14ac:dyDescent="0.25">
      <c r="A174" s="22"/>
      <c r="D174" s="22"/>
      <c r="G174" s="22"/>
      <c r="H174" s="22"/>
      <c r="I174" s="22"/>
      <c r="K174" s="22"/>
      <c r="L174" s="22"/>
      <c r="M174" s="22"/>
      <c r="N174" s="22"/>
      <c r="O174" s="22"/>
      <c r="P174" s="22"/>
      <c r="Q174" s="22"/>
      <c r="R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5" customHeight="1" x14ac:dyDescent="0.25">
      <c r="A175" s="22"/>
      <c r="D175" s="22"/>
      <c r="G175" s="22"/>
      <c r="H175" s="22"/>
      <c r="I175" s="22"/>
      <c r="K175" s="22"/>
      <c r="L175" s="22"/>
      <c r="M175" s="22"/>
      <c r="N175" s="22"/>
      <c r="O175" s="22"/>
      <c r="P175" s="22"/>
      <c r="Q175" s="22"/>
      <c r="R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5" customHeight="1" x14ac:dyDescent="0.25">
      <c r="A176" s="22"/>
      <c r="D176" s="22"/>
      <c r="G176" s="22"/>
      <c r="H176" s="22"/>
      <c r="I176" s="22"/>
      <c r="K176" s="22"/>
      <c r="L176" s="22"/>
      <c r="M176" s="22"/>
      <c r="N176" s="22"/>
      <c r="O176" s="22"/>
      <c r="P176" s="22"/>
      <c r="Q176" s="22"/>
      <c r="R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5" customHeight="1" x14ac:dyDescent="0.25">
      <c r="A177" s="22"/>
      <c r="D177" s="22"/>
      <c r="G177" s="22"/>
      <c r="H177" s="22"/>
      <c r="I177" s="22"/>
      <c r="K177" s="22"/>
      <c r="L177" s="22"/>
      <c r="M177" s="22"/>
      <c r="N177" s="22"/>
      <c r="O177" s="22"/>
      <c r="P177" s="22"/>
      <c r="Q177" s="22"/>
      <c r="R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5" customHeight="1" x14ac:dyDescent="0.25">
      <c r="A178" s="22"/>
      <c r="D178" s="22"/>
      <c r="G178" s="22"/>
      <c r="H178" s="22"/>
      <c r="I178" s="22"/>
      <c r="K178" s="22"/>
      <c r="L178" s="22"/>
      <c r="M178" s="22"/>
      <c r="N178" s="22"/>
      <c r="O178" s="22"/>
      <c r="P178" s="22"/>
      <c r="Q178" s="22"/>
      <c r="R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5" customHeight="1" x14ac:dyDescent="0.25">
      <c r="A179" s="22"/>
      <c r="D179" s="22"/>
      <c r="G179" s="22"/>
      <c r="H179" s="22"/>
      <c r="I179" s="22"/>
      <c r="K179" s="22"/>
      <c r="L179" s="22"/>
      <c r="M179" s="22"/>
      <c r="N179" s="22"/>
      <c r="O179" s="22"/>
      <c r="P179" s="22"/>
      <c r="Q179" s="22"/>
      <c r="R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5" customHeight="1" x14ac:dyDescent="0.25">
      <c r="A180" s="22"/>
      <c r="D180" s="22"/>
      <c r="G180" s="22"/>
      <c r="H180" s="22"/>
      <c r="I180" s="22"/>
      <c r="K180" s="22"/>
      <c r="L180" s="22"/>
      <c r="M180" s="22"/>
      <c r="N180" s="22"/>
      <c r="O180" s="22"/>
      <c r="P180" s="22"/>
      <c r="Q180" s="22"/>
      <c r="R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5" customHeight="1" x14ac:dyDescent="0.25">
      <c r="A181" s="22"/>
      <c r="D181" s="22"/>
      <c r="G181" s="22"/>
      <c r="H181" s="22"/>
      <c r="I181" s="22"/>
      <c r="K181" s="22"/>
      <c r="L181" s="22"/>
      <c r="M181" s="22"/>
      <c r="N181" s="22"/>
      <c r="O181" s="22"/>
      <c r="P181" s="22"/>
      <c r="Q181" s="22"/>
      <c r="R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:57" ht="15" customHeight="1" x14ac:dyDescent="0.25">
      <c r="A182" s="22"/>
      <c r="D182" s="22"/>
      <c r="G182" s="22"/>
      <c r="H182" s="22"/>
      <c r="I182" s="22"/>
      <c r="K182" s="22"/>
      <c r="L182" s="22"/>
      <c r="M182" s="22"/>
      <c r="N182" s="22"/>
      <c r="O182" s="22"/>
      <c r="P182" s="22"/>
      <c r="Q182" s="22"/>
      <c r="R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:57" ht="15" customHeight="1" x14ac:dyDescent="0.25">
      <c r="A183" s="22"/>
      <c r="D183" s="22"/>
      <c r="G183" s="22"/>
      <c r="H183" s="22"/>
      <c r="I183" s="22"/>
      <c r="K183" s="22"/>
      <c r="L183" s="22"/>
      <c r="M183" s="22"/>
      <c r="N183" s="22"/>
      <c r="O183" s="22"/>
      <c r="P183" s="22"/>
      <c r="Q183" s="22"/>
      <c r="R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ht="15" customHeight="1" x14ac:dyDescent="0.25">
      <c r="A184" s="22"/>
      <c r="D184" s="22"/>
      <c r="G184" s="22"/>
      <c r="H184" s="22"/>
      <c r="I184" s="22"/>
      <c r="K184" s="22"/>
      <c r="L184" s="22"/>
      <c r="M184" s="22"/>
      <c r="N184" s="22"/>
      <c r="O184" s="22"/>
      <c r="P184" s="22"/>
      <c r="Q184" s="22"/>
      <c r="R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:57" ht="15" customHeight="1" x14ac:dyDescent="0.25">
      <c r="A185" s="22"/>
      <c r="D185" s="22"/>
      <c r="G185" s="22"/>
      <c r="H185" s="22"/>
      <c r="I185" s="22"/>
      <c r="K185" s="22"/>
      <c r="L185" s="22"/>
      <c r="M185" s="22"/>
      <c r="N185" s="22"/>
      <c r="O185" s="22"/>
      <c r="P185" s="22"/>
      <c r="Q185" s="22"/>
      <c r="R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:57" ht="15" customHeight="1" x14ac:dyDescent="0.25">
      <c r="A186" s="22"/>
      <c r="D186" s="22"/>
      <c r="G186" s="22"/>
      <c r="H186" s="22"/>
      <c r="I186" s="22"/>
      <c r="K186" s="22"/>
      <c r="L186" s="22"/>
      <c r="M186" s="22"/>
      <c r="N186" s="22"/>
      <c r="O186" s="22"/>
      <c r="P186" s="22"/>
      <c r="Q186" s="22"/>
      <c r="R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:57" ht="15" customHeight="1" x14ac:dyDescent="0.25">
      <c r="A187" s="22"/>
      <c r="D187" s="22"/>
      <c r="G187" s="22"/>
      <c r="H187" s="22"/>
      <c r="I187" s="22"/>
      <c r="K187" s="22"/>
      <c r="L187" s="22"/>
      <c r="M187" s="22"/>
      <c r="N187" s="22"/>
      <c r="O187" s="22"/>
      <c r="P187" s="22"/>
      <c r="Q187" s="22"/>
      <c r="R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1:57" ht="15" customHeight="1" x14ac:dyDescent="0.25">
      <c r="A188" s="22"/>
      <c r="D188" s="22"/>
      <c r="G188" s="22"/>
      <c r="H188" s="22"/>
      <c r="I188" s="22"/>
      <c r="K188" s="22"/>
      <c r="L188" s="22"/>
      <c r="M188" s="22"/>
      <c r="N188" s="22"/>
      <c r="O188" s="22"/>
      <c r="P188" s="22"/>
      <c r="Q188" s="22"/>
      <c r="R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1:57" ht="15" customHeight="1" x14ac:dyDescent="0.25">
      <c r="A189" s="22"/>
      <c r="D189" s="22"/>
      <c r="G189" s="22"/>
      <c r="H189" s="22"/>
      <c r="I189" s="22"/>
      <c r="K189" s="22"/>
      <c r="L189" s="22"/>
      <c r="M189" s="22"/>
      <c r="N189" s="22"/>
      <c r="O189" s="22"/>
      <c r="P189" s="22"/>
      <c r="Q189" s="22"/>
      <c r="R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1:57" ht="15" customHeight="1" x14ac:dyDescent="0.25">
      <c r="A190" s="22"/>
      <c r="D190" s="22"/>
      <c r="G190" s="22"/>
      <c r="H190" s="22"/>
      <c r="I190" s="22"/>
      <c r="K190" s="22"/>
      <c r="L190" s="22"/>
      <c r="M190" s="22"/>
      <c r="N190" s="22"/>
      <c r="O190" s="22"/>
      <c r="P190" s="22"/>
      <c r="Q190" s="22"/>
      <c r="R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1:57" ht="15" customHeight="1" x14ac:dyDescent="0.25">
      <c r="A191" s="22"/>
      <c r="D191" s="22"/>
      <c r="G191" s="22"/>
      <c r="H191" s="22"/>
      <c r="I191" s="22"/>
      <c r="K191" s="22"/>
      <c r="L191" s="22"/>
      <c r="M191" s="22"/>
      <c r="N191" s="22"/>
      <c r="O191" s="22"/>
      <c r="P191" s="22"/>
      <c r="Q191" s="22"/>
      <c r="R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:57" ht="15" customHeight="1" x14ac:dyDescent="0.25">
      <c r="A192" s="22"/>
      <c r="D192" s="22"/>
      <c r="G192" s="22"/>
      <c r="H192" s="22"/>
      <c r="I192" s="22"/>
      <c r="K192" s="22"/>
      <c r="L192" s="22"/>
      <c r="M192" s="22"/>
      <c r="N192" s="22"/>
      <c r="O192" s="22"/>
      <c r="P192" s="22"/>
      <c r="Q192" s="22"/>
      <c r="R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:57" ht="15" customHeight="1" x14ac:dyDescent="0.25">
      <c r="A193" s="22"/>
      <c r="D193" s="22"/>
      <c r="G193" s="22"/>
      <c r="H193" s="22"/>
      <c r="I193" s="22"/>
      <c r="K193" s="22"/>
      <c r="L193" s="22"/>
      <c r="M193" s="22"/>
      <c r="N193" s="22"/>
      <c r="O193" s="22"/>
      <c r="P193" s="22"/>
      <c r="Q193" s="22"/>
      <c r="R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:57" ht="15" customHeight="1" x14ac:dyDescent="0.25">
      <c r="A194" s="22"/>
      <c r="D194" s="22"/>
      <c r="G194" s="22"/>
      <c r="H194" s="22"/>
      <c r="I194" s="22"/>
      <c r="K194" s="22"/>
      <c r="L194" s="22"/>
      <c r="M194" s="22"/>
      <c r="N194" s="22"/>
      <c r="O194" s="22"/>
      <c r="P194" s="22"/>
      <c r="Q194" s="22"/>
      <c r="R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:57" ht="15" customHeight="1" x14ac:dyDescent="0.25">
      <c r="A195" s="22"/>
      <c r="D195" s="22"/>
      <c r="G195" s="22"/>
      <c r="H195" s="22"/>
      <c r="I195" s="22"/>
      <c r="K195" s="22"/>
      <c r="L195" s="22"/>
      <c r="M195" s="22"/>
      <c r="N195" s="22"/>
      <c r="O195" s="22"/>
      <c r="P195" s="22"/>
      <c r="Q195" s="22"/>
      <c r="R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:57" ht="15" customHeight="1" x14ac:dyDescent="0.25">
      <c r="A196" s="22"/>
      <c r="D196" s="22"/>
      <c r="G196" s="22"/>
      <c r="H196" s="22"/>
      <c r="I196" s="22"/>
      <c r="K196" s="22"/>
      <c r="L196" s="22"/>
      <c r="M196" s="22"/>
      <c r="N196" s="22"/>
      <c r="O196" s="22"/>
      <c r="P196" s="22"/>
      <c r="Q196" s="22"/>
      <c r="R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1:57" ht="15" customHeight="1" x14ac:dyDescent="0.25">
      <c r="A197" s="22"/>
      <c r="D197" s="22"/>
      <c r="G197" s="22"/>
      <c r="H197" s="22"/>
      <c r="I197" s="22"/>
      <c r="K197" s="22"/>
      <c r="L197" s="22"/>
      <c r="M197" s="22"/>
      <c r="N197" s="22"/>
      <c r="O197" s="22"/>
      <c r="P197" s="22"/>
      <c r="Q197" s="22"/>
      <c r="R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1:57" ht="15" customHeight="1" x14ac:dyDescent="0.25">
      <c r="A198" s="22"/>
      <c r="D198" s="22"/>
      <c r="G198" s="22"/>
      <c r="H198" s="22"/>
      <c r="I198" s="22"/>
      <c r="K198" s="22"/>
      <c r="L198" s="22"/>
      <c r="M198" s="22"/>
      <c r="N198" s="22"/>
      <c r="O198" s="22"/>
      <c r="P198" s="22"/>
      <c r="Q198" s="22"/>
      <c r="R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1:57" ht="15" customHeight="1" x14ac:dyDescent="0.25">
      <c r="A199" s="22"/>
      <c r="D199" s="22"/>
      <c r="G199" s="22"/>
      <c r="H199" s="22"/>
      <c r="I199" s="22"/>
      <c r="K199" s="22"/>
      <c r="L199" s="22"/>
      <c r="M199" s="22"/>
      <c r="N199" s="22"/>
      <c r="O199" s="22"/>
      <c r="P199" s="22"/>
      <c r="Q199" s="22"/>
      <c r="R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1:57" ht="15" customHeight="1" x14ac:dyDescent="0.25">
      <c r="A200" s="22"/>
      <c r="D200" s="22"/>
      <c r="G200" s="22"/>
      <c r="H200" s="22"/>
      <c r="I200" s="22"/>
      <c r="K200" s="22"/>
      <c r="L200" s="22"/>
      <c r="M200" s="22"/>
      <c r="N200" s="22"/>
      <c r="O200" s="22"/>
      <c r="P200" s="22"/>
      <c r="Q200" s="22"/>
      <c r="R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1:57" ht="15" customHeight="1" x14ac:dyDescent="0.25">
      <c r="A201" s="22"/>
      <c r="D201" s="22"/>
      <c r="G201" s="22"/>
      <c r="H201" s="22"/>
      <c r="I201" s="22"/>
      <c r="K201" s="22"/>
      <c r="L201" s="22"/>
      <c r="M201" s="22"/>
      <c r="N201" s="22"/>
      <c r="O201" s="22"/>
      <c r="P201" s="22"/>
      <c r="Q201" s="22"/>
      <c r="R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1:57" ht="15" customHeight="1" x14ac:dyDescent="0.25">
      <c r="A202" s="22"/>
      <c r="D202" s="22"/>
      <c r="G202" s="22"/>
      <c r="H202" s="22"/>
      <c r="I202" s="22"/>
      <c r="K202" s="22"/>
      <c r="L202" s="22"/>
      <c r="M202" s="22"/>
      <c r="N202" s="22"/>
      <c r="O202" s="22"/>
      <c r="P202" s="22"/>
      <c r="Q202" s="22"/>
      <c r="R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1:57" ht="15" customHeight="1" x14ac:dyDescent="0.25">
      <c r="A203" s="22"/>
      <c r="D203" s="22"/>
      <c r="G203" s="22"/>
      <c r="H203" s="22"/>
      <c r="I203" s="22"/>
      <c r="K203" s="22"/>
      <c r="L203" s="22"/>
      <c r="M203" s="22"/>
      <c r="N203" s="22"/>
      <c r="O203" s="22"/>
      <c r="P203" s="22"/>
      <c r="Q203" s="22"/>
      <c r="R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:57" ht="15" customHeight="1" x14ac:dyDescent="0.25">
      <c r="A204" s="22"/>
      <c r="D204" s="22"/>
      <c r="G204" s="22"/>
      <c r="H204" s="22"/>
      <c r="I204" s="22"/>
      <c r="K204" s="22"/>
      <c r="L204" s="22"/>
      <c r="M204" s="22"/>
      <c r="N204" s="22"/>
      <c r="O204" s="22"/>
      <c r="P204" s="22"/>
      <c r="Q204" s="22"/>
      <c r="R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:57" ht="15" customHeight="1" x14ac:dyDescent="0.25">
      <c r="A205" s="22"/>
      <c r="D205" s="22"/>
      <c r="G205" s="22"/>
      <c r="H205" s="22"/>
      <c r="I205" s="22"/>
      <c r="K205" s="22"/>
      <c r="L205" s="22"/>
      <c r="M205" s="22"/>
      <c r="N205" s="22"/>
      <c r="O205" s="22"/>
      <c r="P205" s="22"/>
      <c r="Q205" s="22"/>
      <c r="R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1:57" ht="15" customHeight="1" x14ac:dyDescent="0.25">
      <c r="A206" s="22"/>
      <c r="D206" s="22"/>
      <c r="G206" s="22"/>
      <c r="H206" s="22"/>
      <c r="I206" s="22"/>
      <c r="K206" s="22"/>
      <c r="L206" s="22"/>
      <c r="M206" s="22"/>
      <c r="N206" s="22"/>
      <c r="O206" s="22"/>
      <c r="P206" s="22"/>
      <c r="Q206" s="22"/>
      <c r="R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:57" ht="15" customHeight="1" x14ac:dyDescent="0.25">
      <c r="A207" s="22"/>
      <c r="D207" s="22"/>
      <c r="G207" s="22"/>
      <c r="H207" s="22"/>
      <c r="I207" s="22"/>
      <c r="K207" s="22"/>
      <c r="L207" s="22"/>
      <c r="M207" s="22"/>
      <c r="N207" s="22"/>
      <c r="O207" s="22"/>
      <c r="P207" s="22"/>
      <c r="Q207" s="22"/>
      <c r="R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1:57" ht="15" customHeight="1" x14ac:dyDescent="0.25">
      <c r="A208" s="22"/>
      <c r="D208" s="22"/>
      <c r="G208" s="22"/>
      <c r="H208" s="22"/>
      <c r="I208" s="22"/>
      <c r="K208" s="22"/>
      <c r="L208" s="22"/>
      <c r="M208" s="22"/>
      <c r="N208" s="22"/>
      <c r="O208" s="22"/>
      <c r="P208" s="22"/>
      <c r="Q208" s="22"/>
      <c r="R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1:57" ht="15" customHeight="1" x14ac:dyDescent="0.25">
      <c r="A209" s="22"/>
      <c r="D209" s="22"/>
      <c r="G209" s="22"/>
      <c r="H209" s="22"/>
      <c r="I209" s="22"/>
      <c r="K209" s="22"/>
      <c r="L209" s="22"/>
      <c r="M209" s="22"/>
      <c r="N209" s="22"/>
      <c r="O209" s="22"/>
      <c r="P209" s="22"/>
      <c r="Q209" s="22"/>
      <c r="R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1:57" ht="15" customHeight="1" x14ac:dyDescent="0.25">
      <c r="A210" s="22"/>
      <c r="D210" s="22"/>
      <c r="G210" s="22"/>
      <c r="H210" s="22"/>
      <c r="I210" s="22"/>
      <c r="K210" s="22"/>
      <c r="L210" s="22"/>
      <c r="M210" s="22"/>
      <c r="N210" s="22"/>
      <c r="O210" s="22"/>
      <c r="P210" s="22"/>
      <c r="Q210" s="22"/>
      <c r="R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1:57" ht="15" customHeight="1" x14ac:dyDescent="0.25">
      <c r="A211" s="22"/>
      <c r="D211" s="22"/>
      <c r="G211" s="22"/>
      <c r="H211" s="22"/>
      <c r="I211" s="22"/>
      <c r="K211" s="22"/>
      <c r="L211" s="22"/>
      <c r="M211" s="22"/>
      <c r="N211" s="22"/>
      <c r="O211" s="22"/>
      <c r="P211" s="22"/>
      <c r="Q211" s="22"/>
      <c r="R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1:57" ht="15" customHeight="1" x14ac:dyDescent="0.25">
      <c r="A212" s="22"/>
      <c r="D212" s="22"/>
      <c r="G212" s="22"/>
      <c r="H212" s="22"/>
      <c r="I212" s="22"/>
      <c r="K212" s="22"/>
      <c r="L212" s="22"/>
      <c r="M212" s="22"/>
      <c r="N212" s="22"/>
      <c r="O212" s="22"/>
      <c r="P212" s="22"/>
      <c r="Q212" s="22"/>
      <c r="R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1:57" ht="15" customHeight="1" x14ac:dyDescent="0.25">
      <c r="A213" s="22"/>
      <c r="D213" s="22"/>
      <c r="G213" s="22"/>
      <c r="H213" s="22"/>
      <c r="I213" s="22"/>
      <c r="K213" s="22"/>
      <c r="L213" s="22"/>
      <c r="M213" s="22"/>
      <c r="N213" s="22"/>
      <c r="O213" s="22"/>
      <c r="P213" s="22"/>
      <c r="Q213" s="22"/>
      <c r="R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1:57" ht="15" customHeight="1" x14ac:dyDescent="0.25">
      <c r="A214" s="22"/>
      <c r="D214" s="22"/>
      <c r="G214" s="22"/>
      <c r="H214" s="22"/>
      <c r="I214" s="22"/>
      <c r="K214" s="22"/>
      <c r="L214" s="22"/>
      <c r="M214" s="22"/>
      <c r="N214" s="22"/>
      <c r="O214" s="22"/>
      <c r="P214" s="22"/>
      <c r="Q214" s="22"/>
      <c r="R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1:57" ht="15" customHeight="1" x14ac:dyDescent="0.25">
      <c r="A215" s="22"/>
      <c r="D215" s="22"/>
      <c r="G215" s="22"/>
      <c r="H215" s="22"/>
      <c r="I215" s="22"/>
      <c r="K215" s="22"/>
      <c r="L215" s="22"/>
      <c r="M215" s="22"/>
      <c r="N215" s="22"/>
      <c r="O215" s="22"/>
      <c r="P215" s="22"/>
      <c r="Q215" s="22"/>
      <c r="R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1:57" ht="15" customHeight="1" x14ac:dyDescent="0.25">
      <c r="A216" s="22"/>
      <c r="D216" s="22"/>
      <c r="G216" s="22"/>
      <c r="H216" s="22"/>
      <c r="I216" s="22"/>
      <c r="K216" s="22"/>
      <c r="L216" s="22"/>
      <c r="M216" s="22"/>
      <c r="N216" s="22"/>
      <c r="O216" s="22"/>
      <c r="P216" s="22"/>
      <c r="Q216" s="22"/>
      <c r="R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1:57" ht="15" customHeight="1" x14ac:dyDescent="0.25">
      <c r="A217" s="22"/>
      <c r="D217" s="22"/>
      <c r="G217" s="22"/>
      <c r="H217" s="22"/>
      <c r="I217" s="22"/>
      <c r="K217" s="22"/>
      <c r="L217" s="22"/>
      <c r="M217" s="22"/>
      <c r="N217" s="22"/>
      <c r="O217" s="22"/>
      <c r="P217" s="22"/>
      <c r="Q217" s="22"/>
      <c r="R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1:57" ht="15" customHeight="1" x14ac:dyDescent="0.25">
      <c r="A218" s="22"/>
      <c r="D218" s="22"/>
      <c r="G218" s="22"/>
      <c r="H218" s="22"/>
      <c r="I218" s="22"/>
      <c r="K218" s="22"/>
      <c r="L218" s="22"/>
      <c r="M218" s="22"/>
      <c r="N218" s="22"/>
      <c r="O218" s="22"/>
      <c r="P218" s="22"/>
      <c r="Q218" s="22"/>
      <c r="R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1:57" ht="15" customHeight="1" x14ac:dyDescent="0.25">
      <c r="A219" s="22"/>
      <c r="D219" s="22"/>
      <c r="G219" s="22"/>
      <c r="H219" s="22"/>
      <c r="I219" s="22"/>
      <c r="K219" s="22"/>
      <c r="L219" s="22"/>
      <c r="M219" s="22"/>
      <c r="N219" s="22"/>
      <c r="O219" s="22"/>
      <c r="P219" s="22"/>
      <c r="Q219" s="22"/>
      <c r="R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1:57" ht="15" customHeight="1" x14ac:dyDescent="0.25">
      <c r="A220" s="22"/>
      <c r="D220" s="22"/>
      <c r="G220" s="22"/>
      <c r="H220" s="22"/>
      <c r="I220" s="22"/>
      <c r="K220" s="22"/>
      <c r="L220" s="22"/>
      <c r="M220" s="22"/>
      <c r="N220" s="22"/>
      <c r="O220" s="22"/>
      <c r="P220" s="22"/>
      <c r="Q220" s="22"/>
      <c r="R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1:57" ht="15" customHeight="1" x14ac:dyDescent="0.25">
      <c r="A221" s="22"/>
      <c r="D221" s="22"/>
      <c r="G221" s="22"/>
      <c r="H221" s="22"/>
      <c r="I221" s="22"/>
      <c r="K221" s="22"/>
      <c r="L221" s="22"/>
      <c r="M221" s="22"/>
      <c r="N221" s="22"/>
      <c r="O221" s="22"/>
      <c r="P221" s="22"/>
      <c r="Q221" s="22"/>
      <c r="R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1:57" ht="15" customHeight="1" x14ac:dyDescent="0.25">
      <c r="A222" s="22"/>
      <c r="D222" s="22"/>
      <c r="G222" s="22"/>
      <c r="H222" s="22"/>
      <c r="I222" s="22"/>
      <c r="K222" s="22"/>
      <c r="L222" s="22"/>
      <c r="M222" s="22"/>
      <c r="N222" s="22"/>
      <c r="O222" s="22"/>
      <c r="P222" s="22"/>
      <c r="Q222" s="22"/>
      <c r="R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1:57" ht="15" customHeight="1" x14ac:dyDescent="0.25">
      <c r="A223" s="22"/>
      <c r="D223" s="22"/>
      <c r="G223" s="22"/>
      <c r="H223" s="22"/>
      <c r="I223" s="22"/>
      <c r="K223" s="22"/>
      <c r="L223" s="22"/>
      <c r="M223" s="22"/>
      <c r="N223" s="22"/>
      <c r="O223" s="22"/>
      <c r="P223" s="22"/>
      <c r="Q223" s="22"/>
      <c r="R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1:57" ht="15" customHeight="1" x14ac:dyDescent="0.25">
      <c r="A224" s="22"/>
      <c r="D224" s="22"/>
      <c r="G224" s="22"/>
      <c r="H224" s="22"/>
      <c r="I224" s="22"/>
      <c r="K224" s="22"/>
      <c r="L224" s="22"/>
      <c r="M224" s="22"/>
      <c r="N224" s="22"/>
      <c r="O224" s="22"/>
      <c r="P224" s="22"/>
      <c r="Q224" s="22"/>
      <c r="R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1:57" ht="15" customHeight="1" x14ac:dyDescent="0.25">
      <c r="A225" s="22"/>
      <c r="D225" s="22"/>
      <c r="G225" s="22"/>
      <c r="H225" s="22"/>
      <c r="I225" s="22"/>
      <c r="K225" s="22"/>
      <c r="L225" s="22"/>
      <c r="M225" s="22"/>
      <c r="N225" s="22"/>
      <c r="O225" s="22"/>
      <c r="P225" s="22"/>
      <c r="Q225" s="22"/>
      <c r="R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1:57" ht="15" customHeight="1" x14ac:dyDescent="0.25">
      <c r="A226" s="22"/>
      <c r="D226" s="22"/>
      <c r="G226" s="22"/>
      <c r="H226" s="22"/>
      <c r="I226" s="22"/>
      <c r="K226" s="22"/>
      <c r="L226" s="22"/>
      <c r="M226" s="22"/>
      <c r="N226" s="22"/>
      <c r="O226" s="22"/>
      <c r="P226" s="22"/>
      <c r="Q226" s="22"/>
      <c r="R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1:57" ht="15" customHeight="1" x14ac:dyDescent="0.25">
      <c r="A227" s="22"/>
      <c r="D227" s="22"/>
      <c r="G227" s="22"/>
      <c r="H227" s="22"/>
      <c r="I227" s="22"/>
      <c r="K227" s="22"/>
      <c r="L227" s="22"/>
      <c r="M227" s="22"/>
      <c r="N227" s="22"/>
      <c r="O227" s="22"/>
      <c r="P227" s="22"/>
      <c r="Q227" s="22"/>
      <c r="R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1:57" ht="15" customHeight="1" x14ac:dyDescent="0.25">
      <c r="A228" s="22"/>
      <c r="D228" s="22"/>
      <c r="G228" s="22"/>
      <c r="H228" s="22"/>
      <c r="I228" s="22"/>
      <c r="K228" s="22"/>
      <c r="L228" s="22"/>
      <c r="M228" s="22"/>
      <c r="N228" s="22"/>
      <c r="O228" s="22"/>
      <c r="P228" s="22"/>
      <c r="Q228" s="22"/>
      <c r="R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1:57" ht="15" customHeight="1" x14ac:dyDescent="0.25">
      <c r="A229" s="22"/>
      <c r="D229" s="22"/>
      <c r="G229" s="22"/>
      <c r="H229" s="22"/>
      <c r="I229" s="22"/>
      <c r="K229" s="22"/>
      <c r="L229" s="22"/>
      <c r="M229" s="22"/>
      <c r="N229" s="22"/>
      <c r="O229" s="22"/>
      <c r="P229" s="22"/>
      <c r="Q229" s="22"/>
      <c r="R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1:57" ht="15" customHeight="1" x14ac:dyDescent="0.25">
      <c r="A230" s="22"/>
      <c r="D230" s="22"/>
      <c r="G230" s="22"/>
      <c r="H230" s="22"/>
      <c r="I230" s="22"/>
      <c r="K230" s="22"/>
      <c r="L230" s="22"/>
      <c r="M230" s="22"/>
      <c r="N230" s="22"/>
      <c r="O230" s="22"/>
      <c r="P230" s="22"/>
      <c r="Q230" s="22"/>
      <c r="R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1:57" ht="15" customHeight="1" x14ac:dyDescent="0.25">
      <c r="A231" s="22"/>
      <c r="D231" s="22"/>
      <c r="G231" s="22"/>
      <c r="H231" s="22"/>
      <c r="I231" s="22"/>
      <c r="K231" s="22"/>
      <c r="L231" s="22"/>
      <c r="M231" s="22"/>
      <c r="N231" s="22"/>
      <c r="O231" s="22"/>
      <c r="P231" s="22"/>
      <c r="Q231" s="22"/>
      <c r="R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1:57" ht="15" customHeight="1" x14ac:dyDescent="0.25">
      <c r="A232" s="22"/>
      <c r="D232" s="22"/>
      <c r="G232" s="22"/>
      <c r="H232" s="22"/>
      <c r="I232" s="22"/>
      <c r="K232" s="22"/>
      <c r="L232" s="22"/>
      <c r="M232" s="22"/>
      <c r="N232" s="22"/>
      <c r="O232" s="22"/>
      <c r="P232" s="22"/>
      <c r="Q232" s="22"/>
      <c r="R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:57" ht="15" customHeight="1" x14ac:dyDescent="0.25">
      <c r="A233" s="22"/>
      <c r="D233" s="22"/>
      <c r="G233" s="22"/>
      <c r="H233" s="22"/>
      <c r="I233" s="22"/>
      <c r="K233" s="22"/>
      <c r="L233" s="22"/>
      <c r="M233" s="22"/>
      <c r="N233" s="22"/>
      <c r="O233" s="22"/>
      <c r="P233" s="22"/>
      <c r="Q233" s="22"/>
      <c r="R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1:57" ht="15" customHeight="1" x14ac:dyDescent="0.25">
      <c r="A234" s="22"/>
      <c r="D234" s="22"/>
      <c r="G234" s="22"/>
      <c r="H234" s="22"/>
      <c r="I234" s="22"/>
      <c r="K234" s="22"/>
      <c r="L234" s="22"/>
      <c r="M234" s="22"/>
      <c r="N234" s="22"/>
      <c r="O234" s="22"/>
      <c r="P234" s="22"/>
      <c r="Q234" s="22"/>
      <c r="R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:57" ht="15" customHeight="1" x14ac:dyDescent="0.25">
      <c r="A235" s="22"/>
      <c r="D235" s="22"/>
      <c r="G235" s="22"/>
      <c r="H235" s="22"/>
      <c r="I235" s="22"/>
      <c r="K235" s="22"/>
      <c r="L235" s="22"/>
      <c r="M235" s="22"/>
      <c r="N235" s="22"/>
      <c r="O235" s="22"/>
      <c r="P235" s="22"/>
      <c r="Q235" s="22"/>
      <c r="R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:57" ht="15" customHeight="1" x14ac:dyDescent="0.25">
      <c r="A236" s="22"/>
      <c r="D236" s="22"/>
      <c r="G236" s="22"/>
      <c r="H236" s="22"/>
      <c r="I236" s="22"/>
      <c r="K236" s="22"/>
      <c r="L236" s="22"/>
      <c r="M236" s="22"/>
      <c r="N236" s="22"/>
      <c r="O236" s="22"/>
      <c r="P236" s="22"/>
      <c r="Q236" s="22"/>
      <c r="R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1:57" ht="15" customHeight="1" x14ac:dyDescent="0.25">
      <c r="A237" s="22"/>
      <c r="D237" s="22"/>
      <c r="G237" s="22"/>
      <c r="H237" s="22"/>
      <c r="I237" s="22"/>
      <c r="K237" s="22"/>
      <c r="L237" s="22"/>
      <c r="M237" s="22"/>
      <c r="N237" s="22"/>
      <c r="O237" s="22"/>
      <c r="P237" s="22"/>
      <c r="Q237" s="22"/>
      <c r="R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1:57" ht="15" customHeight="1" x14ac:dyDescent="0.25">
      <c r="A238" s="22"/>
      <c r="D238" s="22"/>
      <c r="G238" s="22"/>
      <c r="H238" s="22"/>
      <c r="I238" s="22"/>
      <c r="K238" s="22"/>
      <c r="L238" s="22"/>
      <c r="M238" s="22"/>
      <c r="N238" s="22"/>
      <c r="O238" s="22"/>
      <c r="P238" s="22"/>
      <c r="Q238" s="22"/>
      <c r="R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:57" ht="15" customHeight="1" x14ac:dyDescent="0.25">
      <c r="A239" s="22"/>
      <c r="D239" s="22"/>
      <c r="G239" s="22"/>
      <c r="H239" s="22"/>
      <c r="I239" s="22"/>
      <c r="K239" s="22"/>
      <c r="L239" s="22"/>
      <c r="M239" s="22"/>
      <c r="N239" s="22"/>
      <c r="O239" s="22"/>
      <c r="P239" s="22"/>
      <c r="Q239" s="22"/>
      <c r="R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1:57" ht="15" customHeight="1" x14ac:dyDescent="0.25">
      <c r="A240" s="22"/>
      <c r="D240" s="22"/>
      <c r="G240" s="22"/>
      <c r="H240" s="22"/>
      <c r="I240" s="22"/>
      <c r="K240" s="22"/>
      <c r="L240" s="22"/>
      <c r="M240" s="22"/>
      <c r="N240" s="22"/>
      <c r="O240" s="22"/>
      <c r="P240" s="22"/>
      <c r="Q240" s="22"/>
      <c r="R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1:57" ht="15" customHeight="1" x14ac:dyDescent="0.25">
      <c r="A241" s="22"/>
      <c r="D241" s="22"/>
      <c r="G241" s="22"/>
      <c r="H241" s="22"/>
      <c r="I241" s="22"/>
      <c r="K241" s="22"/>
      <c r="L241" s="22"/>
      <c r="M241" s="22"/>
      <c r="N241" s="22"/>
      <c r="O241" s="22"/>
      <c r="P241" s="22"/>
      <c r="Q241" s="22"/>
      <c r="R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1:57" ht="15" customHeight="1" x14ac:dyDescent="0.25">
      <c r="A242" s="22"/>
      <c r="D242" s="22"/>
      <c r="G242" s="22"/>
      <c r="H242" s="22"/>
      <c r="I242" s="22"/>
      <c r="K242" s="22"/>
      <c r="L242" s="22"/>
      <c r="M242" s="22"/>
      <c r="N242" s="22"/>
      <c r="O242" s="22"/>
      <c r="P242" s="22"/>
      <c r="Q242" s="22"/>
      <c r="R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1:57" ht="15" customHeight="1" x14ac:dyDescent="0.25">
      <c r="A243" s="22"/>
      <c r="D243" s="22"/>
      <c r="G243" s="22"/>
      <c r="H243" s="22"/>
      <c r="I243" s="22"/>
      <c r="K243" s="22"/>
      <c r="L243" s="22"/>
      <c r="M243" s="22"/>
      <c r="N243" s="22"/>
      <c r="O243" s="22"/>
      <c r="P243" s="22"/>
      <c r="Q243" s="22"/>
      <c r="R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1:57" ht="15" customHeight="1" x14ac:dyDescent="0.25">
      <c r="A244" s="22"/>
      <c r="D244" s="22"/>
      <c r="G244" s="22"/>
      <c r="H244" s="22"/>
      <c r="I244" s="22"/>
      <c r="K244" s="22"/>
      <c r="L244" s="22"/>
      <c r="M244" s="22"/>
      <c r="N244" s="22"/>
      <c r="O244" s="22"/>
      <c r="P244" s="22"/>
      <c r="Q244" s="22"/>
      <c r="R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1:57" ht="15" customHeight="1" x14ac:dyDescent="0.25">
      <c r="A245" s="22"/>
      <c r="D245" s="22"/>
      <c r="G245" s="22"/>
      <c r="H245" s="22"/>
      <c r="I245" s="22"/>
      <c r="K245" s="22"/>
      <c r="L245" s="22"/>
      <c r="M245" s="22"/>
      <c r="N245" s="22"/>
      <c r="O245" s="22"/>
      <c r="P245" s="22"/>
      <c r="Q245" s="22"/>
      <c r="R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1:57" ht="15" customHeight="1" x14ac:dyDescent="0.25">
      <c r="A246" s="22"/>
      <c r="D246" s="22"/>
      <c r="G246" s="22"/>
      <c r="H246" s="22"/>
      <c r="I246" s="22"/>
      <c r="K246" s="22"/>
      <c r="L246" s="22"/>
      <c r="M246" s="22"/>
      <c r="N246" s="22"/>
      <c r="O246" s="22"/>
      <c r="P246" s="22"/>
      <c r="Q246" s="22"/>
      <c r="R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1:57" ht="15" customHeight="1" x14ac:dyDescent="0.25">
      <c r="A247" s="22"/>
      <c r="D247" s="22"/>
      <c r="G247" s="22"/>
      <c r="H247" s="22"/>
      <c r="I247" s="22"/>
      <c r="K247" s="22"/>
      <c r="L247" s="22"/>
      <c r="M247" s="22"/>
      <c r="N247" s="22"/>
      <c r="O247" s="22"/>
      <c r="P247" s="22"/>
      <c r="Q247" s="22"/>
      <c r="R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1:57" ht="15" customHeight="1" x14ac:dyDescent="0.25">
      <c r="A248" s="22"/>
      <c r="D248" s="22"/>
      <c r="G248" s="22"/>
      <c r="H248" s="22"/>
      <c r="I248" s="22"/>
      <c r="K248" s="22"/>
      <c r="L248" s="22"/>
      <c r="M248" s="22"/>
      <c r="N248" s="22"/>
      <c r="O248" s="22"/>
      <c r="P248" s="22"/>
      <c r="Q248" s="22"/>
      <c r="R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1:57" ht="15" customHeight="1" x14ac:dyDescent="0.25">
      <c r="A249" s="22"/>
      <c r="D249" s="22"/>
      <c r="G249" s="22"/>
      <c r="H249" s="22"/>
      <c r="I249" s="22"/>
      <c r="K249" s="22"/>
      <c r="L249" s="22"/>
      <c r="M249" s="22"/>
      <c r="N249" s="22"/>
      <c r="O249" s="22"/>
      <c r="P249" s="22"/>
      <c r="Q249" s="22"/>
      <c r="R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1:57" ht="15" customHeight="1" x14ac:dyDescent="0.25">
      <c r="A250" s="22"/>
      <c r="D250" s="22"/>
      <c r="G250" s="22"/>
      <c r="H250" s="22"/>
      <c r="I250" s="22"/>
      <c r="K250" s="22"/>
      <c r="L250" s="22"/>
      <c r="M250" s="22"/>
      <c r="N250" s="22"/>
      <c r="O250" s="22"/>
      <c r="P250" s="22"/>
      <c r="Q250" s="22"/>
      <c r="R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1:57" ht="15" customHeight="1" x14ac:dyDescent="0.25">
      <c r="A251" s="22"/>
      <c r="D251" s="22"/>
      <c r="G251" s="22"/>
      <c r="H251" s="22"/>
      <c r="I251" s="22"/>
      <c r="K251" s="22"/>
      <c r="L251" s="22"/>
      <c r="M251" s="22"/>
      <c r="N251" s="22"/>
      <c r="O251" s="22"/>
      <c r="P251" s="22"/>
      <c r="Q251" s="22"/>
      <c r="R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1:57" ht="15" customHeight="1" x14ac:dyDescent="0.25">
      <c r="A252" s="22"/>
      <c r="D252" s="22"/>
      <c r="G252" s="22"/>
      <c r="H252" s="22"/>
      <c r="I252" s="22"/>
      <c r="K252" s="22"/>
      <c r="L252" s="22"/>
      <c r="M252" s="22"/>
      <c r="N252" s="22"/>
      <c r="O252" s="22"/>
      <c r="P252" s="22"/>
      <c r="Q252" s="22"/>
      <c r="R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1:57" ht="15" customHeight="1" x14ac:dyDescent="0.25">
      <c r="A253" s="22"/>
      <c r="D253" s="22"/>
      <c r="G253" s="22"/>
      <c r="H253" s="22"/>
      <c r="I253" s="22"/>
      <c r="K253" s="22"/>
      <c r="L253" s="22"/>
      <c r="M253" s="22"/>
      <c r="N253" s="22"/>
      <c r="O253" s="22"/>
      <c r="P253" s="22"/>
      <c r="Q253" s="22"/>
      <c r="R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1:57" ht="15" customHeight="1" x14ac:dyDescent="0.25">
      <c r="A254" s="22"/>
      <c r="D254" s="22"/>
      <c r="G254" s="22"/>
      <c r="H254" s="22"/>
      <c r="I254" s="22"/>
      <c r="K254" s="22"/>
      <c r="L254" s="22"/>
      <c r="M254" s="22"/>
      <c r="N254" s="22"/>
      <c r="O254" s="22"/>
      <c r="P254" s="22"/>
      <c r="Q254" s="22"/>
      <c r="R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1:57" ht="15" customHeight="1" x14ac:dyDescent="0.25">
      <c r="A255" s="22"/>
      <c r="D255" s="22"/>
      <c r="G255" s="22"/>
      <c r="H255" s="22"/>
      <c r="I255" s="22"/>
      <c r="K255" s="22"/>
      <c r="L255" s="22"/>
      <c r="M255" s="22"/>
      <c r="N255" s="22"/>
      <c r="O255" s="22"/>
      <c r="P255" s="22"/>
      <c r="Q255" s="22"/>
      <c r="R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1:57" ht="15" customHeight="1" x14ac:dyDescent="0.25">
      <c r="A256" s="22"/>
      <c r="D256" s="22"/>
      <c r="G256" s="22"/>
      <c r="H256" s="22"/>
      <c r="I256" s="22"/>
      <c r="K256" s="22"/>
      <c r="L256" s="22"/>
      <c r="M256" s="22"/>
      <c r="N256" s="22"/>
      <c r="O256" s="22"/>
      <c r="P256" s="22"/>
      <c r="Q256" s="22"/>
      <c r="R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1:57" ht="15" customHeight="1" x14ac:dyDescent="0.25">
      <c r="A257" s="22"/>
      <c r="D257" s="22"/>
      <c r="G257" s="22"/>
      <c r="H257" s="22"/>
      <c r="I257" s="22"/>
      <c r="K257" s="22"/>
      <c r="L257" s="22"/>
      <c r="M257" s="22"/>
      <c r="N257" s="22"/>
      <c r="O257" s="22"/>
      <c r="P257" s="22"/>
      <c r="Q257" s="22"/>
      <c r="R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ht="15" customHeight="1" x14ac:dyDescent="0.25">
      <c r="A258" s="22"/>
      <c r="D258" s="22"/>
      <c r="G258" s="22"/>
      <c r="H258" s="22"/>
      <c r="I258" s="22"/>
      <c r="K258" s="22"/>
      <c r="L258" s="22"/>
      <c r="M258" s="22"/>
      <c r="N258" s="22"/>
      <c r="O258" s="22"/>
      <c r="P258" s="22"/>
      <c r="Q258" s="22"/>
      <c r="R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:57" ht="15" customHeight="1" x14ac:dyDescent="0.25">
      <c r="A259" s="22"/>
      <c r="D259" s="22"/>
      <c r="G259" s="22"/>
      <c r="H259" s="22"/>
      <c r="I259" s="22"/>
      <c r="K259" s="22"/>
      <c r="L259" s="22"/>
      <c r="M259" s="22"/>
      <c r="N259" s="22"/>
      <c r="O259" s="22"/>
      <c r="P259" s="22"/>
      <c r="Q259" s="22"/>
      <c r="R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ht="15" customHeight="1" x14ac:dyDescent="0.25">
      <c r="A260" s="22"/>
      <c r="D260" s="22"/>
      <c r="G260" s="22"/>
      <c r="H260" s="22"/>
      <c r="I260" s="22"/>
      <c r="K260" s="22"/>
      <c r="L260" s="22"/>
      <c r="M260" s="22"/>
      <c r="N260" s="22"/>
      <c r="O260" s="22"/>
      <c r="P260" s="22"/>
      <c r="Q260" s="22"/>
      <c r="R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:57" ht="15" customHeight="1" x14ac:dyDescent="0.25">
      <c r="A261" s="22"/>
      <c r="D261" s="22"/>
      <c r="G261" s="22"/>
      <c r="H261" s="22"/>
      <c r="I261" s="22"/>
      <c r="K261" s="22"/>
      <c r="L261" s="22"/>
      <c r="M261" s="22"/>
      <c r="N261" s="22"/>
      <c r="O261" s="22"/>
      <c r="P261" s="22"/>
      <c r="Q261" s="22"/>
      <c r="R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:57" ht="15" customHeight="1" x14ac:dyDescent="0.25">
      <c r="A262" s="22"/>
      <c r="D262" s="22"/>
      <c r="G262" s="22"/>
      <c r="H262" s="22"/>
      <c r="I262" s="22"/>
      <c r="K262" s="22"/>
      <c r="L262" s="22"/>
      <c r="M262" s="22"/>
      <c r="N262" s="22"/>
      <c r="O262" s="22"/>
      <c r="P262" s="22"/>
      <c r="Q262" s="22"/>
      <c r="R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1:57" ht="15" customHeight="1" x14ac:dyDescent="0.25">
      <c r="A263" s="22"/>
      <c r="D263" s="22"/>
      <c r="G263" s="22"/>
      <c r="H263" s="22"/>
      <c r="I263" s="22"/>
      <c r="K263" s="22"/>
      <c r="L263" s="22"/>
      <c r="M263" s="22"/>
      <c r="N263" s="22"/>
      <c r="O263" s="22"/>
      <c r="P263" s="22"/>
      <c r="Q263" s="22"/>
      <c r="R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1:57" ht="15" customHeight="1" x14ac:dyDescent="0.25">
      <c r="A264" s="22"/>
      <c r="D264" s="22"/>
      <c r="G264" s="22"/>
      <c r="H264" s="22"/>
      <c r="I264" s="22"/>
      <c r="K264" s="22"/>
      <c r="L264" s="22"/>
      <c r="M264" s="22"/>
      <c r="N264" s="22"/>
      <c r="O264" s="22"/>
      <c r="P264" s="22"/>
      <c r="Q264" s="22"/>
      <c r="R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1:57" ht="15" customHeight="1" x14ac:dyDescent="0.25">
      <c r="A265" s="22"/>
      <c r="D265" s="22"/>
      <c r="G265" s="22"/>
      <c r="H265" s="22"/>
      <c r="I265" s="22"/>
      <c r="K265" s="22"/>
      <c r="L265" s="22"/>
      <c r="M265" s="22"/>
      <c r="N265" s="22"/>
      <c r="O265" s="22"/>
      <c r="P265" s="22"/>
      <c r="Q265" s="22"/>
      <c r="R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1:57" ht="15" customHeight="1" x14ac:dyDescent="0.25">
      <c r="A266" s="22"/>
      <c r="D266" s="22"/>
      <c r="G266" s="22"/>
      <c r="H266" s="22"/>
      <c r="I266" s="22"/>
      <c r="K266" s="22"/>
      <c r="L266" s="22"/>
      <c r="M266" s="22"/>
      <c r="N266" s="22"/>
      <c r="O266" s="22"/>
      <c r="P266" s="22"/>
      <c r="Q266" s="22"/>
      <c r="R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1:57" ht="15" customHeight="1" x14ac:dyDescent="0.25">
      <c r="A267" s="22"/>
      <c r="D267" s="22"/>
      <c r="G267" s="22"/>
      <c r="H267" s="22"/>
      <c r="I267" s="22"/>
      <c r="K267" s="22"/>
      <c r="L267" s="22"/>
      <c r="M267" s="22"/>
      <c r="N267" s="22"/>
      <c r="O267" s="22"/>
      <c r="P267" s="22"/>
      <c r="Q267" s="22"/>
      <c r="R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1:57" ht="15" customHeight="1" x14ac:dyDescent="0.25">
      <c r="A268" s="22"/>
      <c r="D268" s="22"/>
      <c r="G268" s="22"/>
      <c r="H268" s="22"/>
      <c r="I268" s="22"/>
      <c r="K268" s="22"/>
      <c r="L268" s="22"/>
      <c r="M268" s="22"/>
      <c r="N268" s="22"/>
      <c r="O268" s="22"/>
      <c r="P268" s="22"/>
      <c r="Q268" s="22"/>
      <c r="R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1:57" ht="15" customHeight="1" x14ac:dyDescent="0.25">
      <c r="A269" s="22"/>
      <c r="D269" s="22"/>
      <c r="G269" s="22"/>
      <c r="H269" s="22"/>
      <c r="I269" s="22"/>
      <c r="K269" s="22"/>
      <c r="L269" s="22"/>
      <c r="M269" s="22"/>
      <c r="N269" s="22"/>
      <c r="O269" s="22"/>
      <c r="P269" s="22"/>
      <c r="Q269" s="22"/>
      <c r="R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1:57" ht="15" customHeight="1" x14ac:dyDescent="0.25">
      <c r="A270" s="22"/>
      <c r="D270" s="22"/>
      <c r="G270" s="22"/>
      <c r="H270" s="22"/>
      <c r="I270" s="22"/>
      <c r="K270" s="22"/>
      <c r="L270" s="22"/>
      <c r="M270" s="22"/>
      <c r="N270" s="22"/>
      <c r="O270" s="22"/>
      <c r="P270" s="22"/>
      <c r="Q270" s="22"/>
      <c r="R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</row>
    <row r="271" spans="1:57" ht="15" customHeight="1" x14ac:dyDescent="0.25">
      <c r="A271" s="22"/>
      <c r="D271" s="22"/>
      <c r="G271" s="22"/>
      <c r="H271" s="22"/>
      <c r="I271" s="22"/>
      <c r="K271" s="22"/>
      <c r="L271" s="22"/>
      <c r="M271" s="22"/>
      <c r="N271" s="22"/>
      <c r="O271" s="22"/>
      <c r="P271" s="22"/>
      <c r="Q271" s="22"/>
      <c r="R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</row>
    <row r="272" spans="1:57" ht="15" customHeight="1" x14ac:dyDescent="0.25">
      <c r="A272" s="22"/>
      <c r="D272" s="22"/>
      <c r="G272" s="22"/>
      <c r="H272" s="22"/>
      <c r="I272" s="22"/>
      <c r="K272" s="22"/>
      <c r="L272" s="22"/>
      <c r="M272" s="22"/>
      <c r="N272" s="22"/>
      <c r="O272" s="22"/>
      <c r="P272" s="22"/>
      <c r="Q272" s="22"/>
      <c r="R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</row>
    <row r="273" spans="1:57" ht="15" customHeight="1" x14ac:dyDescent="0.25">
      <c r="A273" s="22"/>
      <c r="D273" s="22"/>
      <c r="G273" s="22"/>
      <c r="H273" s="22"/>
      <c r="I273" s="22"/>
      <c r="K273" s="22"/>
      <c r="L273" s="22"/>
      <c r="M273" s="22"/>
      <c r="N273" s="22"/>
      <c r="O273" s="22"/>
      <c r="P273" s="22"/>
      <c r="Q273" s="22"/>
      <c r="R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1:57" ht="15" customHeight="1" x14ac:dyDescent="0.25">
      <c r="A274" s="22"/>
      <c r="D274" s="22"/>
      <c r="G274" s="22"/>
      <c r="H274" s="22"/>
      <c r="I274" s="22"/>
      <c r="K274" s="22"/>
      <c r="L274" s="22"/>
      <c r="M274" s="22"/>
      <c r="N274" s="22"/>
      <c r="O274" s="22"/>
      <c r="P274" s="22"/>
      <c r="Q274" s="22"/>
      <c r="R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1:57" ht="15" customHeight="1" x14ac:dyDescent="0.25">
      <c r="A275" s="22"/>
      <c r="D275" s="22"/>
      <c r="G275" s="22"/>
      <c r="H275" s="22"/>
      <c r="I275" s="22"/>
      <c r="K275" s="22"/>
      <c r="L275" s="22"/>
      <c r="M275" s="22"/>
      <c r="N275" s="22"/>
      <c r="O275" s="22"/>
      <c r="P275" s="22"/>
      <c r="Q275" s="22"/>
      <c r="R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1:57" ht="15" customHeight="1" x14ac:dyDescent="0.25">
      <c r="A276" s="22"/>
      <c r="D276" s="22"/>
      <c r="G276" s="22"/>
      <c r="H276" s="22"/>
      <c r="I276" s="22"/>
      <c r="K276" s="22"/>
      <c r="L276" s="22"/>
      <c r="M276" s="22"/>
      <c r="N276" s="22"/>
      <c r="O276" s="22"/>
      <c r="P276" s="22"/>
      <c r="Q276" s="22"/>
      <c r="R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1:57" ht="15" customHeight="1" x14ac:dyDescent="0.25">
      <c r="A277" s="22"/>
      <c r="D277" s="22"/>
      <c r="G277" s="22"/>
      <c r="H277" s="22"/>
      <c r="I277" s="22"/>
      <c r="K277" s="22"/>
      <c r="L277" s="22"/>
      <c r="M277" s="22"/>
      <c r="N277" s="22"/>
      <c r="O277" s="22"/>
      <c r="P277" s="22"/>
      <c r="Q277" s="22"/>
      <c r="R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</row>
    <row r="278" spans="1:57" ht="15" customHeight="1" x14ac:dyDescent="0.25">
      <c r="A278" s="22"/>
      <c r="D278" s="22"/>
      <c r="G278" s="22"/>
      <c r="H278" s="22"/>
      <c r="I278" s="22"/>
      <c r="K278" s="22"/>
      <c r="L278" s="22"/>
      <c r="M278" s="22"/>
      <c r="N278" s="22"/>
      <c r="O278" s="22"/>
      <c r="P278" s="22"/>
      <c r="Q278" s="22"/>
      <c r="R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</row>
    <row r="279" spans="1:57" ht="15" customHeight="1" x14ac:dyDescent="0.25">
      <c r="A279" s="22"/>
      <c r="D279" s="22"/>
      <c r="G279" s="22"/>
      <c r="H279" s="22"/>
      <c r="I279" s="22"/>
      <c r="K279" s="22"/>
      <c r="L279" s="22"/>
      <c r="M279" s="22"/>
      <c r="N279" s="22"/>
      <c r="O279" s="22"/>
      <c r="P279" s="22"/>
      <c r="Q279" s="22"/>
      <c r="R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</row>
    <row r="280" spans="1:57" ht="15" customHeight="1" x14ac:dyDescent="0.25">
      <c r="A280" s="22"/>
      <c r="D280" s="22"/>
      <c r="G280" s="22"/>
      <c r="H280" s="22"/>
      <c r="I280" s="22"/>
      <c r="K280" s="22"/>
      <c r="L280" s="22"/>
      <c r="M280" s="22"/>
      <c r="N280" s="22"/>
      <c r="O280" s="22"/>
      <c r="P280" s="22"/>
      <c r="Q280" s="22"/>
      <c r="R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</row>
    <row r="281" spans="1:57" ht="15" customHeight="1" x14ac:dyDescent="0.25">
      <c r="A281" s="22"/>
      <c r="D281" s="22"/>
      <c r="G281" s="22"/>
      <c r="H281" s="22"/>
      <c r="I281" s="22"/>
      <c r="K281" s="22"/>
      <c r="L281" s="22"/>
      <c r="M281" s="22"/>
      <c r="N281" s="22"/>
      <c r="O281" s="22"/>
      <c r="P281" s="22"/>
      <c r="Q281" s="22"/>
      <c r="R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</row>
    <row r="282" spans="1:57" ht="15" customHeight="1" x14ac:dyDescent="0.25">
      <c r="A282" s="22"/>
      <c r="D282" s="22"/>
      <c r="G282" s="22"/>
      <c r="H282" s="22"/>
      <c r="I282" s="22"/>
      <c r="K282" s="22"/>
      <c r="L282" s="22"/>
      <c r="M282" s="22"/>
      <c r="N282" s="22"/>
      <c r="O282" s="22"/>
      <c r="P282" s="22"/>
      <c r="Q282" s="22"/>
      <c r="R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</row>
    <row r="283" spans="1:57" ht="15" customHeight="1" x14ac:dyDescent="0.25">
      <c r="A283" s="22"/>
      <c r="D283" s="22"/>
      <c r="G283" s="22"/>
      <c r="H283" s="22"/>
      <c r="I283" s="22"/>
      <c r="K283" s="22"/>
      <c r="L283" s="22"/>
      <c r="M283" s="22"/>
      <c r="N283" s="22"/>
      <c r="O283" s="22"/>
      <c r="P283" s="22"/>
      <c r="Q283" s="22"/>
      <c r="R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</row>
    <row r="284" spans="1:57" ht="15" customHeight="1" x14ac:dyDescent="0.25">
      <c r="A284" s="22"/>
      <c r="D284" s="22"/>
      <c r="G284" s="22"/>
      <c r="H284" s="22"/>
      <c r="I284" s="22"/>
      <c r="K284" s="22"/>
      <c r="L284" s="22"/>
      <c r="M284" s="22"/>
      <c r="N284" s="22"/>
      <c r="O284" s="22"/>
      <c r="P284" s="22"/>
      <c r="Q284" s="22"/>
      <c r="R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</row>
    <row r="285" spans="1:57" ht="15" customHeight="1" x14ac:dyDescent="0.25">
      <c r="A285" s="22"/>
      <c r="D285" s="22"/>
      <c r="G285" s="22"/>
      <c r="H285" s="22"/>
      <c r="I285" s="22"/>
      <c r="K285" s="22"/>
      <c r="L285" s="22"/>
      <c r="M285" s="22"/>
      <c r="N285" s="22"/>
      <c r="O285" s="22"/>
      <c r="P285" s="22"/>
      <c r="Q285" s="22"/>
      <c r="R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</row>
    <row r="286" spans="1:57" ht="15" customHeight="1" x14ac:dyDescent="0.25">
      <c r="A286" s="22"/>
      <c r="D286" s="22"/>
      <c r="G286" s="22"/>
      <c r="H286" s="22"/>
      <c r="I286" s="22"/>
      <c r="K286" s="22"/>
      <c r="L286" s="22"/>
      <c r="M286" s="22"/>
      <c r="N286" s="22"/>
      <c r="O286" s="22"/>
      <c r="P286" s="22"/>
      <c r="Q286" s="22"/>
      <c r="R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</row>
    <row r="287" spans="1:57" ht="15" customHeight="1" x14ac:dyDescent="0.25">
      <c r="A287" s="22"/>
      <c r="D287" s="22"/>
      <c r="G287" s="22"/>
      <c r="H287" s="22"/>
      <c r="I287" s="22"/>
      <c r="K287" s="22"/>
      <c r="L287" s="22"/>
      <c r="M287" s="22"/>
      <c r="N287" s="22"/>
      <c r="O287" s="22"/>
      <c r="P287" s="22"/>
      <c r="Q287" s="22"/>
      <c r="R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</row>
    <row r="288" spans="1:57" ht="15" customHeight="1" x14ac:dyDescent="0.25">
      <c r="A288" s="22"/>
      <c r="D288" s="22"/>
      <c r="G288" s="22"/>
      <c r="H288" s="22"/>
      <c r="I288" s="22"/>
      <c r="K288" s="22"/>
      <c r="L288" s="22"/>
      <c r="M288" s="22"/>
      <c r="N288" s="22"/>
      <c r="O288" s="22"/>
      <c r="P288" s="22"/>
      <c r="Q288" s="22"/>
      <c r="R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</row>
    <row r="289" spans="1:57" ht="15" customHeight="1" x14ac:dyDescent="0.25">
      <c r="A289" s="22"/>
      <c r="D289" s="22"/>
      <c r="G289" s="22"/>
      <c r="H289" s="22"/>
      <c r="I289" s="22"/>
      <c r="K289" s="22"/>
      <c r="L289" s="22"/>
      <c r="M289" s="22"/>
      <c r="N289" s="22"/>
      <c r="O289" s="22"/>
      <c r="P289" s="22"/>
      <c r="Q289" s="22"/>
      <c r="R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1:57" ht="15" customHeight="1" x14ac:dyDescent="0.25">
      <c r="A290" s="22"/>
      <c r="D290" s="22"/>
      <c r="G290" s="22"/>
      <c r="H290" s="22"/>
      <c r="I290" s="22"/>
      <c r="K290" s="22"/>
      <c r="L290" s="22"/>
      <c r="M290" s="22"/>
      <c r="N290" s="22"/>
      <c r="O290" s="22"/>
      <c r="P290" s="22"/>
      <c r="Q290" s="22"/>
      <c r="R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</row>
    <row r="291" spans="1:57" ht="15" customHeight="1" x14ac:dyDescent="0.25">
      <c r="A291" s="22"/>
      <c r="D291" s="22"/>
      <c r="G291" s="22"/>
      <c r="H291" s="22"/>
      <c r="I291" s="22"/>
      <c r="K291" s="22"/>
      <c r="L291" s="22"/>
      <c r="M291" s="22"/>
      <c r="N291" s="22"/>
      <c r="O291" s="22"/>
      <c r="P291" s="22"/>
      <c r="Q291" s="22"/>
      <c r="R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1:57" ht="15" customHeight="1" x14ac:dyDescent="0.25">
      <c r="A292" s="22"/>
      <c r="D292" s="22"/>
      <c r="G292" s="22"/>
      <c r="H292" s="22"/>
      <c r="I292" s="22"/>
      <c r="K292" s="22"/>
      <c r="L292" s="22"/>
      <c r="M292" s="22"/>
      <c r="N292" s="22"/>
      <c r="O292" s="22"/>
      <c r="P292" s="22"/>
      <c r="Q292" s="22"/>
      <c r="R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1:57" ht="15" customHeight="1" x14ac:dyDescent="0.25">
      <c r="A293" s="22"/>
      <c r="D293" s="22"/>
      <c r="G293" s="22"/>
      <c r="H293" s="22"/>
      <c r="I293" s="22"/>
      <c r="K293" s="22"/>
      <c r="L293" s="22"/>
      <c r="M293" s="22"/>
      <c r="N293" s="22"/>
      <c r="O293" s="22"/>
      <c r="P293" s="22"/>
      <c r="Q293" s="22"/>
      <c r="R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</row>
    <row r="294" spans="1:57" ht="15" customHeight="1" x14ac:dyDescent="0.25">
      <c r="A294" s="22"/>
      <c r="D294" s="22"/>
      <c r="G294" s="22"/>
      <c r="H294" s="22"/>
      <c r="I294" s="22"/>
      <c r="K294" s="22"/>
      <c r="L294" s="22"/>
      <c r="M294" s="22"/>
      <c r="N294" s="22"/>
      <c r="O294" s="22"/>
      <c r="P294" s="22"/>
      <c r="Q294" s="22"/>
      <c r="R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</row>
    <row r="295" spans="1:57" ht="15" customHeight="1" x14ac:dyDescent="0.25">
      <c r="A295" s="22"/>
      <c r="D295" s="22"/>
      <c r="G295" s="22"/>
      <c r="H295" s="22"/>
      <c r="I295" s="22"/>
      <c r="K295" s="22"/>
      <c r="L295" s="22"/>
      <c r="M295" s="22"/>
      <c r="N295" s="22"/>
      <c r="O295" s="22"/>
      <c r="P295" s="22"/>
      <c r="Q295" s="22"/>
      <c r="R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1:57" ht="15" customHeight="1" x14ac:dyDescent="0.25">
      <c r="A296" s="22"/>
      <c r="D296" s="22"/>
      <c r="G296" s="22"/>
      <c r="H296" s="22"/>
      <c r="I296" s="22"/>
      <c r="K296" s="22"/>
      <c r="L296" s="22"/>
      <c r="M296" s="22"/>
      <c r="N296" s="22"/>
      <c r="O296" s="22"/>
      <c r="P296" s="22"/>
      <c r="Q296" s="22"/>
      <c r="R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</row>
    <row r="297" spans="1:57" ht="15" customHeight="1" x14ac:dyDescent="0.25">
      <c r="A297" s="22"/>
      <c r="D297" s="22"/>
      <c r="G297" s="22"/>
      <c r="H297" s="22"/>
      <c r="I297" s="22"/>
      <c r="K297" s="22"/>
      <c r="L297" s="22"/>
      <c r="M297" s="22"/>
      <c r="N297" s="22"/>
      <c r="O297" s="22"/>
      <c r="P297" s="22"/>
      <c r="Q297" s="22"/>
      <c r="R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</row>
    <row r="298" spans="1:57" ht="15" customHeight="1" x14ac:dyDescent="0.25">
      <c r="A298" s="22"/>
      <c r="D298" s="22"/>
      <c r="G298" s="22"/>
      <c r="H298" s="22"/>
      <c r="I298" s="22"/>
      <c r="K298" s="22"/>
      <c r="L298" s="22"/>
      <c r="M298" s="22"/>
      <c r="N298" s="22"/>
      <c r="O298" s="22"/>
      <c r="P298" s="22"/>
      <c r="Q298" s="22"/>
      <c r="R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</row>
    <row r="299" spans="1:57" ht="15" customHeight="1" x14ac:dyDescent="0.25">
      <c r="A299" s="22"/>
      <c r="D299" s="22"/>
      <c r="G299" s="22"/>
      <c r="H299" s="22"/>
      <c r="I299" s="22"/>
      <c r="K299" s="22"/>
      <c r="L299" s="22"/>
      <c r="M299" s="22"/>
      <c r="N299" s="22"/>
      <c r="O299" s="22"/>
      <c r="P299" s="22"/>
      <c r="Q299" s="22"/>
      <c r="R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</row>
    <row r="300" spans="1:57" ht="15" customHeight="1" x14ac:dyDescent="0.25">
      <c r="A300" s="22"/>
      <c r="D300" s="22"/>
      <c r="G300" s="22"/>
      <c r="H300" s="22"/>
      <c r="I300" s="22"/>
      <c r="K300" s="22"/>
      <c r="L300" s="22"/>
      <c r="M300" s="22"/>
      <c r="N300" s="22"/>
      <c r="O300" s="22"/>
      <c r="P300" s="22"/>
      <c r="Q300" s="22"/>
      <c r="R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</row>
    <row r="301" spans="1:57" ht="15" customHeight="1" x14ac:dyDescent="0.25">
      <c r="A301" s="22"/>
      <c r="D301" s="22"/>
      <c r="G301" s="22"/>
      <c r="H301" s="22"/>
      <c r="I301" s="22"/>
      <c r="K301" s="22"/>
      <c r="L301" s="22"/>
      <c r="M301" s="22"/>
      <c r="N301" s="22"/>
      <c r="O301" s="22"/>
      <c r="P301" s="22"/>
      <c r="Q301" s="22"/>
      <c r="R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</row>
    <row r="302" spans="1:57" ht="15" customHeight="1" x14ac:dyDescent="0.25">
      <c r="A302" s="22"/>
      <c r="D302" s="22"/>
      <c r="G302" s="22"/>
      <c r="H302" s="22"/>
      <c r="I302" s="22"/>
      <c r="K302" s="22"/>
      <c r="L302" s="22"/>
      <c r="M302" s="22"/>
      <c r="N302" s="22"/>
      <c r="O302" s="22"/>
      <c r="P302" s="22"/>
      <c r="Q302" s="22"/>
      <c r="R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</row>
    <row r="303" spans="1:57" ht="15" customHeight="1" x14ac:dyDescent="0.25">
      <c r="A303" s="22"/>
      <c r="D303" s="22"/>
      <c r="G303" s="22"/>
      <c r="H303" s="22"/>
      <c r="I303" s="22"/>
      <c r="K303" s="22"/>
      <c r="L303" s="22"/>
      <c r="M303" s="22"/>
      <c r="N303" s="22"/>
      <c r="O303" s="22"/>
      <c r="P303" s="22"/>
      <c r="Q303" s="22"/>
      <c r="R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</row>
    <row r="304" spans="1:57" ht="15" customHeight="1" x14ac:dyDescent="0.25">
      <c r="A304" s="22"/>
      <c r="D304" s="22"/>
      <c r="G304" s="22"/>
      <c r="H304" s="22"/>
      <c r="I304" s="22"/>
      <c r="K304" s="22"/>
      <c r="L304" s="22"/>
      <c r="M304" s="22"/>
      <c r="N304" s="22"/>
      <c r="O304" s="22"/>
      <c r="P304" s="22"/>
      <c r="Q304" s="22"/>
      <c r="R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</row>
    <row r="305" spans="1:57" ht="15" customHeight="1" x14ac:dyDescent="0.25">
      <c r="A305" s="22"/>
      <c r="D305" s="22"/>
      <c r="G305" s="22"/>
      <c r="H305" s="22"/>
      <c r="I305" s="22"/>
      <c r="K305" s="22"/>
      <c r="L305" s="22"/>
      <c r="M305" s="22"/>
      <c r="N305" s="22"/>
      <c r="O305" s="22"/>
      <c r="P305" s="22"/>
      <c r="Q305" s="22"/>
      <c r="R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</row>
    <row r="306" spans="1:57" ht="15" customHeight="1" x14ac:dyDescent="0.25">
      <c r="A306" s="22"/>
      <c r="D306" s="22"/>
      <c r="G306" s="22"/>
      <c r="H306" s="22"/>
      <c r="I306" s="22"/>
      <c r="K306" s="22"/>
      <c r="L306" s="22"/>
      <c r="M306" s="22"/>
      <c r="N306" s="22"/>
      <c r="O306" s="22"/>
      <c r="P306" s="22"/>
      <c r="Q306" s="22"/>
      <c r="R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</row>
    <row r="307" spans="1:57" ht="15" customHeight="1" x14ac:dyDescent="0.25">
      <c r="A307" s="22"/>
      <c r="D307" s="22"/>
      <c r="G307" s="22"/>
      <c r="H307" s="22"/>
      <c r="I307" s="22"/>
      <c r="K307" s="22"/>
      <c r="L307" s="22"/>
      <c r="M307" s="22"/>
      <c r="N307" s="22"/>
      <c r="O307" s="22"/>
      <c r="P307" s="22"/>
      <c r="Q307" s="22"/>
      <c r="R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08" spans="1:57" ht="15" customHeight="1" x14ac:dyDescent="0.25">
      <c r="A308" s="22"/>
      <c r="D308" s="22"/>
      <c r="G308" s="22"/>
      <c r="H308" s="22"/>
      <c r="I308" s="22"/>
      <c r="K308" s="22"/>
      <c r="L308" s="22"/>
      <c r="M308" s="22"/>
      <c r="N308" s="22"/>
      <c r="O308" s="22"/>
      <c r="P308" s="22"/>
      <c r="Q308" s="22"/>
      <c r="R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</row>
    <row r="309" spans="1:57" ht="15" customHeight="1" x14ac:dyDescent="0.25">
      <c r="A309" s="22"/>
      <c r="D309" s="22"/>
      <c r="G309" s="22"/>
      <c r="H309" s="22"/>
      <c r="I309" s="22"/>
      <c r="K309" s="22"/>
      <c r="L309" s="22"/>
      <c r="M309" s="22"/>
      <c r="N309" s="22"/>
      <c r="O309" s="22"/>
      <c r="P309" s="22"/>
      <c r="Q309" s="22"/>
      <c r="R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</row>
    <row r="310" spans="1:57" ht="15" customHeight="1" x14ac:dyDescent="0.25">
      <c r="A310" s="22"/>
      <c r="D310" s="22"/>
      <c r="G310" s="22"/>
      <c r="H310" s="22"/>
      <c r="I310" s="22"/>
      <c r="K310" s="22"/>
      <c r="L310" s="22"/>
      <c r="M310" s="22"/>
      <c r="N310" s="22"/>
      <c r="O310" s="22"/>
      <c r="P310" s="22"/>
      <c r="Q310" s="22"/>
      <c r="R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</row>
    <row r="311" spans="1:57" ht="15" customHeight="1" x14ac:dyDescent="0.25">
      <c r="A311" s="22"/>
      <c r="D311" s="22"/>
      <c r="G311" s="22"/>
      <c r="H311" s="22"/>
      <c r="I311" s="22"/>
      <c r="K311" s="22"/>
      <c r="L311" s="22"/>
      <c r="M311" s="22"/>
      <c r="N311" s="22"/>
      <c r="O311" s="22"/>
      <c r="P311" s="22"/>
      <c r="Q311" s="22"/>
      <c r="R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</row>
    <row r="312" spans="1:57" ht="15" customHeight="1" x14ac:dyDescent="0.25">
      <c r="A312" s="22"/>
      <c r="D312" s="22"/>
      <c r="G312" s="22"/>
      <c r="H312" s="22"/>
      <c r="I312" s="22"/>
      <c r="K312" s="22"/>
      <c r="L312" s="22"/>
      <c r="M312" s="22"/>
      <c r="N312" s="22"/>
      <c r="O312" s="22"/>
      <c r="P312" s="22"/>
      <c r="Q312" s="22"/>
      <c r="R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</row>
    <row r="313" spans="1:57" ht="15" customHeight="1" x14ac:dyDescent="0.25">
      <c r="A313" s="22"/>
      <c r="D313" s="22"/>
      <c r="G313" s="22"/>
      <c r="H313" s="22"/>
      <c r="I313" s="22"/>
      <c r="K313" s="22"/>
      <c r="L313" s="22"/>
      <c r="M313" s="22"/>
      <c r="N313" s="22"/>
      <c r="O313" s="22"/>
      <c r="P313" s="22"/>
      <c r="Q313" s="22"/>
      <c r="R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</row>
    <row r="314" spans="1:57" ht="15" customHeight="1" x14ac:dyDescent="0.25">
      <c r="A314" s="22"/>
      <c r="D314" s="22"/>
      <c r="G314" s="22"/>
      <c r="H314" s="22"/>
      <c r="I314" s="22"/>
      <c r="K314" s="22"/>
      <c r="L314" s="22"/>
      <c r="M314" s="22"/>
      <c r="N314" s="22"/>
      <c r="O314" s="22"/>
      <c r="P314" s="22"/>
      <c r="Q314" s="22"/>
      <c r="R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</row>
    <row r="315" spans="1:57" ht="15" customHeight="1" x14ac:dyDescent="0.25">
      <c r="A315" s="22"/>
      <c r="D315" s="22"/>
      <c r="G315" s="22"/>
      <c r="H315" s="22"/>
      <c r="I315" s="22"/>
      <c r="K315" s="22"/>
      <c r="L315" s="22"/>
      <c r="M315" s="22"/>
      <c r="N315" s="22"/>
      <c r="O315" s="22"/>
      <c r="P315" s="22"/>
      <c r="Q315" s="22"/>
      <c r="R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</row>
    <row r="316" spans="1:57" ht="15" customHeight="1" x14ac:dyDescent="0.25">
      <c r="A316" s="22"/>
      <c r="D316" s="22"/>
      <c r="G316" s="22"/>
      <c r="H316" s="22"/>
      <c r="I316" s="22"/>
      <c r="K316" s="22"/>
      <c r="L316" s="22"/>
      <c r="M316" s="22"/>
      <c r="N316" s="22"/>
      <c r="O316" s="22"/>
      <c r="P316" s="22"/>
      <c r="Q316" s="22"/>
      <c r="R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</row>
    <row r="317" spans="1:57" ht="15" customHeight="1" x14ac:dyDescent="0.25">
      <c r="A317" s="22"/>
      <c r="D317" s="22"/>
      <c r="G317" s="22"/>
      <c r="H317" s="22"/>
      <c r="I317" s="22"/>
      <c r="K317" s="22"/>
      <c r="L317" s="22"/>
      <c r="M317" s="22"/>
      <c r="N317" s="22"/>
      <c r="O317" s="22"/>
      <c r="P317" s="22"/>
      <c r="Q317" s="22"/>
      <c r="R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</row>
    <row r="318" spans="1:57" ht="15" customHeight="1" x14ac:dyDescent="0.25">
      <c r="A318" s="22"/>
      <c r="D318" s="22"/>
      <c r="G318" s="22"/>
      <c r="H318" s="22"/>
      <c r="I318" s="22"/>
      <c r="K318" s="22"/>
      <c r="L318" s="22"/>
      <c r="M318" s="22"/>
      <c r="N318" s="22"/>
      <c r="O318" s="22"/>
      <c r="P318" s="22"/>
      <c r="Q318" s="22"/>
      <c r="R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</row>
    <row r="319" spans="1:57" ht="15" customHeight="1" x14ac:dyDescent="0.25">
      <c r="A319" s="22"/>
      <c r="D319" s="22"/>
      <c r="G319" s="22"/>
      <c r="H319" s="22"/>
      <c r="I319" s="22"/>
      <c r="K319" s="22"/>
      <c r="L319" s="22"/>
      <c r="M319" s="22"/>
      <c r="N319" s="22"/>
      <c r="O319" s="22"/>
      <c r="P319" s="22"/>
      <c r="Q319" s="22"/>
      <c r="R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</row>
    <row r="320" spans="1:57" ht="15" customHeight="1" x14ac:dyDescent="0.25">
      <c r="A320" s="22"/>
      <c r="D320" s="22"/>
      <c r="G320" s="22"/>
      <c r="H320" s="22"/>
      <c r="I320" s="22"/>
      <c r="K320" s="22"/>
      <c r="L320" s="22"/>
      <c r="M320" s="22"/>
      <c r="N320" s="22"/>
      <c r="O320" s="22"/>
      <c r="P320" s="22"/>
      <c r="Q320" s="22"/>
      <c r="R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</row>
    <row r="321" spans="1:57" ht="15" customHeight="1" x14ac:dyDescent="0.25">
      <c r="A321" s="22"/>
      <c r="D321" s="22"/>
      <c r="G321" s="22"/>
      <c r="H321" s="22"/>
      <c r="I321" s="22"/>
      <c r="K321" s="22"/>
      <c r="L321" s="22"/>
      <c r="M321" s="22"/>
      <c r="N321" s="22"/>
      <c r="O321" s="22"/>
      <c r="P321" s="22"/>
      <c r="Q321" s="22"/>
      <c r="R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</row>
    <row r="322" spans="1:57" ht="15" customHeight="1" x14ac:dyDescent="0.25">
      <c r="A322" s="22"/>
      <c r="D322" s="22"/>
      <c r="G322" s="22"/>
      <c r="H322" s="22"/>
      <c r="I322" s="22"/>
      <c r="K322" s="22"/>
      <c r="L322" s="22"/>
      <c r="M322" s="22"/>
      <c r="N322" s="22"/>
      <c r="O322" s="22"/>
      <c r="P322" s="22"/>
      <c r="Q322" s="22"/>
      <c r="R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</row>
    <row r="323" spans="1:57" ht="15" customHeight="1" x14ac:dyDescent="0.25">
      <c r="A323" s="22"/>
      <c r="D323" s="22"/>
      <c r="G323" s="22"/>
      <c r="H323" s="22"/>
      <c r="I323" s="22"/>
      <c r="K323" s="22"/>
      <c r="L323" s="22"/>
      <c r="M323" s="22"/>
      <c r="N323" s="22"/>
      <c r="O323" s="22"/>
      <c r="P323" s="22"/>
      <c r="Q323" s="22"/>
      <c r="R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</row>
    <row r="324" spans="1:57" ht="15" customHeight="1" x14ac:dyDescent="0.25">
      <c r="A324" s="22"/>
      <c r="D324" s="22"/>
      <c r="G324" s="22"/>
      <c r="H324" s="22"/>
      <c r="I324" s="22"/>
      <c r="K324" s="22"/>
      <c r="L324" s="22"/>
      <c r="M324" s="22"/>
      <c r="N324" s="22"/>
      <c r="O324" s="22"/>
      <c r="P324" s="22"/>
      <c r="Q324" s="22"/>
      <c r="R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</row>
    <row r="325" spans="1:57" ht="15" customHeight="1" x14ac:dyDescent="0.25">
      <c r="A325" s="22"/>
      <c r="D325" s="22"/>
      <c r="G325" s="22"/>
      <c r="H325" s="22"/>
      <c r="I325" s="22"/>
      <c r="K325" s="22"/>
      <c r="L325" s="22"/>
      <c r="M325" s="22"/>
      <c r="N325" s="22"/>
      <c r="O325" s="22"/>
      <c r="P325" s="22"/>
      <c r="Q325" s="22"/>
      <c r="R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</row>
    <row r="326" spans="1:57" ht="15" customHeight="1" x14ac:dyDescent="0.25">
      <c r="A326" s="22"/>
      <c r="D326" s="22"/>
      <c r="G326" s="22"/>
      <c r="H326" s="22"/>
      <c r="I326" s="22"/>
      <c r="K326" s="22"/>
      <c r="L326" s="22"/>
      <c r="M326" s="22"/>
      <c r="N326" s="22"/>
      <c r="O326" s="22"/>
      <c r="P326" s="22"/>
      <c r="Q326" s="22"/>
      <c r="R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327" spans="1:57" ht="15" customHeight="1" x14ac:dyDescent="0.25">
      <c r="A327" s="22"/>
      <c r="D327" s="22"/>
      <c r="G327" s="22"/>
      <c r="H327" s="22"/>
      <c r="I327" s="22"/>
      <c r="K327" s="22"/>
      <c r="L327" s="22"/>
      <c r="M327" s="22"/>
      <c r="N327" s="22"/>
      <c r="O327" s="22"/>
      <c r="P327" s="22"/>
      <c r="Q327" s="22"/>
      <c r="R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1:57" ht="15" customHeight="1" x14ac:dyDescent="0.25">
      <c r="A328" s="22"/>
      <c r="D328" s="22"/>
      <c r="G328" s="22"/>
      <c r="H328" s="22"/>
      <c r="I328" s="22"/>
      <c r="K328" s="22"/>
      <c r="L328" s="22"/>
      <c r="M328" s="22"/>
      <c r="N328" s="22"/>
      <c r="O328" s="22"/>
      <c r="P328" s="22"/>
      <c r="Q328" s="22"/>
      <c r="R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1:57" ht="15" customHeight="1" x14ac:dyDescent="0.25">
      <c r="A329" s="22"/>
      <c r="D329" s="22"/>
      <c r="G329" s="22"/>
      <c r="H329" s="22"/>
      <c r="I329" s="22"/>
      <c r="K329" s="22"/>
      <c r="L329" s="22"/>
      <c r="M329" s="22"/>
      <c r="N329" s="22"/>
      <c r="O329" s="22"/>
      <c r="P329" s="22"/>
      <c r="Q329" s="22"/>
      <c r="R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1:57" ht="15" customHeight="1" x14ac:dyDescent="0.25">
      <c r="A330" s="22"/>
      <c r="D330" s="22"/>
      <c r="G330" s="22"/>
      <c r="H330" s="22"/>
      <c r="I330" s="22"/>
      <c r="K330" s="22"/>
      <c r="L330" s="22"/>
      <c r="M330" s="22"/>
      <c r="N330" s="22"/>
      <c r="O330" s="22"/>
      <c r="P330" s="22"/>
      <c r="Q330" s="22"/>
      <c r="R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1:57" ht="15" customHeight="1" x14ac:dyDescent="0.25">
      <c r="A331" s="22"/>
      <c r="D331" s="22"/>
      <c r="G331" s="22"/>
      <c r="H331" s="22"/>
      <c r="I331" s="22"/>
      <c r="K331" s="22"/>
      <c r="L331" s="22"/>
      <c r="M331" s="22"/>
      <c r="N331" s="22"/>
      <c r="O331" s="22"/>
      <c r="P331" s="22"/>
      <c r="Q331" s="22"/>
      <c r="R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1:57" ht="15" customHeight="1" x14ac:dyDescent="0.25">
      <c r="A332" s="22"/>
      <c r="D332" s="22"/>
      <c r="G332" s="22"/>
      <c r="H332" s="22"/>
      <c r="I332" s="22"/>
      <c r="K332" s="22"/>
      <c r="L332" s="22"/>
      <c r="M332" s="22"/>
      <c r="N332" s="22"/>
      <c r="O332" s="22"/>
      <c r="P332" s="22"/>
      <c r="Q332" s="22"/>
      <c r="R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1:57" ht="15" customHeight="1" x14ac:dyDescent="0.25">
      <c r="A333" s="22"/>
      <c r="D333" s="22"/>
      <c r="G333" s="22"/>
      <c r="H333" s="22"/>
      <c r="I333" s="22"/>
      <c r="K333" s="22"/>
      <c r="L333" s="22"/>
      <c r="M333" s="22"/>
      <c r="N333" s="22"/>
      <c r="O333" s="22"/>
      <c r="P333" s="22"/>
      <c r="Q333" s="22"/>
      <c r="R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1:57" ht="15" customHeight="1" x14ac:dyDescent="0.25">
      <c r="A334" s="22"/>
      <c r="D334" s="22"/>
      <c r="G334" s="22"/>
      <c r="H334" s="22"/>
      <c r="I334" s="22"/>
      <c r="K334" s="22"/>
      <c r="L334" s="22"/>
      <c r="M334" s="22"/>
      <c r="N334" s="22"/>
      <c r="O334" s="22"/>
      <c r="P334" s="22"/>
      <c r="Q334" s="22"/>
      <c r="R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1:57" ht="15" customHeight="1" x14ac:dyDescent="0.25">
      <c r="A335" s="22"/>
      <c r="D335" s="22"/>
      <c r="G335" s="22"/>
      <c r="H335" s="22"/>
      <c r="I335" s="22"/>
      <c r="K335" s="22"/>
      <c r="L335" s="22"/>
      <c r="M335" s="22"/>
      <c r="N335" s="22"/>
      <c r="O335" s="22"/>
      <c r="P335" s="22"/>
      <c r="Q335" s="22"/>
      <c r="R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1:57" ht="15" customHeight="1" x14ac:dyDescent="0.25">
      <c r="A336" s="22"/>
      <c r="D336" s="22"/>
      <c r="G336" s="22"/>
      <c r="H336" s="22"/>
      <c r="I336" s="22"/>
      <c r="K336" s="22"/>
      <c r="L336" s="22"/>
      <c r="M336" s="22"/>
      <c r="N336" s="22"/>
      <c r="O336" s="22"/>
      <c r="P336" s="22"/>
      <c r="Q336" s="22"/>
      <c r="R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ht="15" customHeight="1" x14ac:dyDescent="0.25">
      <c r="A337" s="22"/>
      <c r="D337" s="22"/>
      <c r="G337" s="22"/>
      <c r="H337" s="22"/>
      <c r="I337" s="22"/>
      <c r="K337" s="22"/>
      <c r="L337" s="22"/>
      <c r="M337" s="22"/>
      <c r="N337" s="22"/>
      <c r="O337" s="22"/>
      <c r="P337" s="22"/>
      <c r="Q337" s="22"/>
      <c r="R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:57" ht="15" customHeight="1" x14ac:dyDescent="0.25">
      <c r="A338" s="22"/>
      <c r="D338" s="22"/>
      <c r="G338" s="22"/>
      <c r="H338" s="22"/>
      <c r="I338" s="22"/>
      <c r="K338" s="22"/>
      <c r="L338" s="22"/>
      <c r="M338" s="22"/>
      <c r="N338" s="22"/>
      <c r="O338" s="22"/>
      <c r="P338" s="22"/>
      <c r="Q338" s="22"/>
      <c r="R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1:57" ht="15" customHeight="1" x14ac:dyDescent="0.25">
      <c r="A339" s="22"/>
      <c r="D339" s="22"/>
      <c r="G339" s="22"/>
      <c r="H339" s="22"/>
      <c r="I339" s="22"/>
      <c r="K339" s="22"/>
      <c r="L339" s="22"/>
      <c r="M339" s="22"/>
      <c r="N339" s="22"/>
      <c r="O339" s="22"/>
      <c r="P339" s="22"/>
      <c r="Q339" s="22"/>
      <c r="R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1:57" ht="15" customHeight="1" x14ac:dyDescent="0.25">
      <c r="A340" s="22"/>
      <c r="D340" s="22"/>
      <c r="G340" s="22"/>
      <c r="H340" s="22"/>
      <c r="I340" s="22"/>
      <c r="K340" s="22"/>
      <c r="L340" s="22"/>
      <c r="M340" s="22"/>
      <c r="N340" s="22"/>
      <c r="O340" s="22"/>
      <c r="P340" s="22"/>
      <c r="Q340" s="22"/>
      <c r="R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1:57" ht="15" customHeight="1" x14ac:dyDescent="0.25">
      <c r="A341" s="22"/>
      <c r="D341" s="22"/>
      <c r="G341" s="22"/>
      <c r="H341" s="22"/>
      <c r="I341" s="22"/>
      <c r="K341" s="22"/>
      <c r="L341" s="22"/>
      <c r="M341" s="22"/>
      <c r="N341" s="22"/>
      <c r="O341" s="22"/>
      <c r="P341" s="22"/>
      <c r="Q341" s="22"/>
      <c r="R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1:57" ht="15" customHeight="1" x14ac:dyDescent="0.25">
      <c r="A342" s="22"/>
      <c r="D342" s="22"/>
      <c r="G342" s="22"/>
      <c r="H342" s="22"/>
      <c r="I342" s="22"/>
      <c r="K342" s="22"/>
      <c r="L342" s="22"/>
      <c r="M342" s="22"/>
      <c r="N342" s="22"/>
      <c r="O342" s="22"/>
      <c r="P342" s="22"/>
      <c r="Q342" s="22"/>
      <c r="R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1:57" ht="15" customHeight="1" x14ac:dyDescent="0.25">
      <c r="A343" s="22"/>
      <c r="D343" s="22"/>
      <c r="G343" s="22"/>
      <c r="H343" s="22"/>
      <c r="I343" s="22"/>
      <c r="K343" s="22"/>
      <c r="L343" s="22"/>
      <c r="M343" s="22"/>
      <c r="N343" s="22"/>
      <c r="O343" s="22"/>
      <c r="P343" s="22"/>
      <c r="Q343" s="22"/>
      <c r="R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1:57" ht="15" customHeight="1" x14ac:dyDescent="0.25">
      <c r="A344" s="22"/>
      <c r="D344" s="22"/>
      <c r="G344" s="22"/>
      <c r="H344" s="22"/>
      <c r="I344" s="22"/>
      <c r="K344" s="22"/>
      <c r="L344" s="22"/>
      <c r="M344" s="22"/>
      <c r="N344" s="22"/>
      <c r="O344" s="22"/>
      <c r="P344" s="22"/>
      <c r="Q344" s="22"/>
      <c r="R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1:57" ht="15" customHeight="1" x14ac:dyDescent="0.25">
      <c r="A345" s="22"/>
      <c r="D345" s="22"/>
      <c r="G345" s="22"/>
      <c r="H345" s="22"/>
      <c r="I345" s="22"/>
      <c r="K345" s="22"/>
      <c r="L345" s="22"/>
      <c r="M345" s="22"/>
      <c r="N345" s="22"/>
      <c r="O345" s="22"/>
      <c r="P345" s="22"/>
      <c r="Q345" s="22"/>
      <c r="R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1:57" ht="15" customHeight="1" x14ac:dyDescent="0.25">
      <c r="A346" s="22"/>
      <c r="D346" s="22"/>
      <c r="G346" s="22"/>
      <c r="H346" s="22"/>
      <c r="I346" s="22"/>
      <c r="K346" s="22"/>
      <c r="L346" s="22"/>
      <c r="M346" s="22"/>
      <c r="N346" s="22"/>
      <c r="O346" s="22"/>
      <c r="P346" s="22"/>
      <c r="Q346" s="22"/>
      <c r="R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</row>
    <row r="347" spans="1:57" ht="15" customHeight="1" x14ac:dyDescent="0.25">
      <c r="A347" s="22"/>
      <c r="D347" s="22"/>
      <c r="G347" s="22"/>
      <c r="H347" s="22"/>
      <c r="I347" s="22"/>
      <c r="K347" s="22"/>
      <c r="L347" s="22"/>
      <c r="M347" s="22"/>
      <c r="N347" s="22"/>
      <c r="O347" s="22"/>
      <c r="P347" s="22"/>
      <c r="Q347" s="22"/>
      <c r="R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</row>
    <row r="348" spans="1:57" ht="15" customHeight="1" x14ac:dyDescent="0.25">
      <c r="A348" s="22"/>
      <c r="D348" s="22"/>
      <c r="G348" s="22"/>
      <c r="H348" s="22"/>
      <c r="I348" s="22"/>
      <c r="K348" s="22"/>
      <c r="L348" s="22"/>
      <c r="M348" s="22"/>
      <c r="N348" s="22"/>
      <c r="O348" s="22"/>
      <c r="P348" s="22"/>
      <c r="Q348" s="22"/>
      <c r="R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</row>
    <row r="349" spans="1:57" ht="15" customHeight="1" x14ac:dyDescent="0.25">
      <c r="A349" s="22"/>
      <c r="D349" s="22"/>
      <c r="G349" s="22"/>
      <c r="H349" s="22"/>
      <c r="I349" s="22"/>
      <c r="K349" s="22"/>
      <c r="L349" s="22"/>
      <c r="M349" s="22"/>
      <c r="N349" s="22"/>
      <c r="O349" s="22"/>
      <c r="P349" s="22"/>
      <c r="Q349" s="22"/>
      <c r="R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</row>
    <row r="350" spans="1:57" ht="15" customHeight="1" x14ac:dyDescent="0.25">
      <c r="A350" s="22"/>
      <c r="D350" s="22"/>
      <c r="G350" s="22"/>
      <c r="H350" s="22"/>
      <c r="I350" s="22"/>
      <c r="K350" s="22"/>
      <c r="L350" s="22"/>
      <c r="M350" s="22"/>
      <c r="N350" s="22"/>
      <c r="O350" s="22"/>
      <c r="P350" s="22"/>
      <c r="Q350" s="22"/>
      <c r="R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</row>
    <row r="351" spans="1:57" ht="15" customHeight="1" x14ac:dyDescent="0.25">
      <c r="A351" s="22"/>
      <c r="D351" s="22"/>
      <c r="G351" s="22"/>
      <c r="H351" s="22"/>
      <c r="I351" s="22"/>
      <c r="K351" s="22"/>
      <c r="L351" s="22"/>
      <c r="M351" s="22"/>
      <c r="N351" s="22"/>
      <c r="O351" s="22"/>
      <c r="P351" s="22"/>
      <c r="Q351" s="22"/>
      <c r="R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</row>
    <row r="352" spans="1:57" ht="15" customHeight="1" x14ac:dyDescent="0.25">
      <c r="A352" s="22"/>
      <c r="D352" s="22"/>
      <c r="G352" s="22"/>
      <c r="H352" s="22"/>
      <c r="I352" s="22"/>
      <c r="K352" s="22"/>
      <c r="L352" s="22"/>
      <c r="M352" s="22"/>
      <c r="N352" s="22"/>
      <c r="O352" s="22"/>
      <c r="P352" s="22"/>
      <c r="Q352" s="22"/>
      <c r="R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</row>
    <row r="353" spans="1:57" ht="15" customHeight="1" x14ac:dyDescent="0.25">
      <c r="A353" s="22"/>
      <c r="D353" s="22"/>
      <c r="G353" s="22"/>
      <c r="H353" s="22"/>
      <c r="I353" s="22"/>
      <c r="K353" s="22"/>
      <c r="L353" s="22"/>
      <c r="M353" s="22"/>
      <c r="N353" s="22"/>
      <c r="O353" s="22"/>
      <c r="P353" s="22"/>
      <c r="Q353" s="22"/>
      <c r="R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</row>
    <row r="354" spans="1:57" ht="15" customHeight="1" x14ac:dyDescent="0.25">
      <c r="A354" s="22"/>
      <c r="D354" s="22"/>
      <c r="G354" s="22"/>
      <c r="H354" s="22"/>
      <c r="I354" s="22"/>
      <c r="K354" s="22"/>
      <c r="L354" s="22"/>
      <c r="M354" s="22"/>
      <c r="N354" s="22"/>
      <c r="O354" s="22"/>
      <c r="P354" s="22"/>
      <c r="Q354" s="22"/>
      <c r="R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1:57" ht="15" customHeight="1" x14ac:dyDescent="0.25">
      <c r="A355" s="22"/>
      <c r="D355" s="22"/>
      <c r="G355" s="22"/>
      <c r="H355" s="22"/>
      <c r="I355" s="22"/>
      <c r="K355" s="22"/>
      <c r="L355" s="22"/>
      <c r="M355" s="22"/>
      <c r="N355" s="22"/>
      <c r="O355" s="22"/>
      <c r="P355" s="22"/>
      <c r="Q355" s="22"/>
      <c r="R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1:57" ht="15" customHeight="1" x14ac:dyDescent="0.25">
      <c r="A356" s="22"/>
      <c r="D356" s="22"/>
      <c r="G356" s="22"/>
      <c r="H356" s="22"/>
      <c r="I356" s="22"/>
      <c r="K356" s="22"/>
      <c r="L356" s="22"/>
      <c r="M356" s="22"/>
      <c r="N356" s="22"/>
      <c r="O356" s="22"/>
      <c r="P356" s="22"/>
      <c r="Q356" s="22"/>
      <c r="R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1:57" ht="15" customHeight="1" x14ac:dyDescent="0.25">
      <c r="A357" s="22"/>
      <c r="D357" s="22"/>
      <c r="G357" s="22"/>
      <c r="H357" s="22"/>
      <c r="I357" s="22"/>
      <c r="K357" s="22"/>
      <c r="L357" s="22"/>
      <c r="M357" s="22"/>
      <c r="N357" s="22"/>
      <c r="O357" s="22"/>
      <c r="P357" s="22"/>
      <c r="Q357" s="22"/>
      <c r="R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1:57" ht="15" customHeight="1" x14ac:dyDescent="0.25">
      <c r="A358" s="22"/>
      <c r="D358" s="22"/>
      <c r="G358" s="22"/>
      <c r="H358" s="22"/>
      <c r="I358" s="22"/>
      <c r="K358" s="22"/>
      <c r="L358" s="22"/>
      <c r="M358" s="22"/>
      <c r="N358" s="22"/>
      <c r="O358" s="22"/>
      <c r="P358" s="22"/>
      <c r="Q358" s="22"/>
      <c r="R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</row>
    <row r="359" spans="1:57" ht="15" customHeight="1" x14ac:dyDescent="0.25">
      <c r="A359" s="22"/>
      <c r="D359" s="22"/>
      <c r="G359" s="22"/>
      <c r="H359" s="22"/>
      <c r="I359" s="22"/>
      <c r="K359" s="22"/>
      <c r="L359" s="22"/>
      <c r="M359" s="22"/>
      <c r="N359" s="22"/>
      <c r="O359" s="22"/>
      <c r="P359" s="22"/>
      <c r="Q359" s="22"/>
      <c r="R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</row>
    <row r="360" spans="1:57" ht="15" customHeight="1" x14ac:dyDescent="0.25">
      <c r="A360" s="22"/>
      <c r="D360" s="22"/>
      <c r="G360" s="22"/>
      <c r="H360" s="22"/>
      <c r="I360" s="22"/>
      <c r="K360" s="22"/>
      <c r="L360" s="22"/>
      <c r="M360" s="22"/>
      <c r="N360" s="22"/>
      <c r="O360" s="22"/>
      <c r="P360" s="22"/>
      <c r="Q360" s="22"/>
      <c r="R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</row>
    <row r="361" spans="1:57" ht="15" customHeight="1" x14ac:dyDescent="0.25">
      <c r="A361" s="22"/>
      <c r="D361" s="22"/>
      <c r="G361" s="22"/>
      <c r="H361" s="22"/>
      <c r="I361" s="22"/>
      <c r="K361" s="22"/>
      <c r="L361" s="22"/>
      <c r="M361" s="22"/>
      <c r="N361" s="22"/>
      <c r="O361" s="22"/>
      <c r="P361" s="22"/>
      <c r="Q361" s="22"/>
      <c r="R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</row>
    <row r="362" spans="1:57" ht="15" customHeight="1" x14ac:dyDescent="0.25">
      <c r="A362" s="22"/>
      <c r="D362" s="22"/>
      <c r="G362" s="22"/>
      <c r="H362" s="22"/>
      <c r="I362" s="22"/>
      <c r="K362" s="22"/>
      <c r="L362" s="22"/>
      <c r="M362" s="22"/>
      <c r="N362" s="22"/>
      <c r="O362" s="22"/>
      <c r="P362" s="22"/>
      <c r="Q362" s="22"/>
      <c r="R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</row>
    <row r="363" spans="1:57" ht="15" customHeight="1" x14ac:dyDescent="0.25">
      <c r="A363" s="22"/>
      <c r="D363" s="22"/>
      <c r="G363" s="22"/>
      <c r="H363" s="22"/>
      <c r="I363" s="22"/>
      <c r="K363" s="22"/>
      <c r="L363" s="22"/>
      <c r="M363" s="22"/>
      <c r="N363" s="22"/>
      <c r="O363" s="22"/>
      <c r="P363" s="22"/>
      <c r="Q363" s="22"/>
      <c r="R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</row>
    <row r="364" spans="1:57" ht="15" customHeight="1" x14ac:dyDescent="0.25">
      <c r="A364" s="22"/>
      <c r="D364" s="22"/>
      <c r="G364" s="22"/>
      <c r="H364" s="22"/>
      <c r="I364" s="22"/>
      <c r="K364" s="22"/>
      <c r="L364" s="22"/>
      <c r="M364" s="22"/>
      <c r="N364" s="22"/>
      <c r="O364" s="22"/>
      <c r="P364" s="22"/>
      <c r="Q364" s="22"/>
      <c r="R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</row>
    <row r="365" spans="1:57" ht="15" customHeight="1" x14ac:dyDescent="0.25">
      <c r="A365" s="22"/>
      <c r="D365" s="22"/>
      <c r="G365" s="22"/>
      <c r="H365" s="22"/>
      <c r="I365" s="22"/>
      <c r="K365" s="22"/>
      <c r="L365" s="22"/>
      <c r="M365" s="22"/>
      <c r="N365" s="22"/>
      <c r="O365" s="22"/>
      <c r="P365" s="22"/>
      <c r="Q365" s="22"/>
      <c r="R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</row>
    <row r="366" spans="1:57" ht="15" customHeight="1" x14ac:dyDescent="0.25">
      <c r="A366" s="22"/>
      <c r="D366" s="22"/>
      <c r="G366" s="22"/>
      <c r="H366" s="22"/>
      <c r="I366" s="22"/>
      <c r="K366" s="22"/>
      <c r="L366" s="22"/>
      <c r="M366" s="22"/>
      <c r="N366" s="22"/>
      <c r="O366" s="22"/>
      <c r="P366" s="22"/>
      <c r="Q366" s="22"/>
      <c r="R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</row>
    <row r="367" spans="1:57" ht="15" customHeight="1" x14ac:dyDescent="0.25">
      <c r="A367" s="22"/>
      <c r="D367" s="22"/>
      <c r="G367" s="22"/>
      <c r="H367" s="22"/>
      <c r="I367" s="22"/>
      <c r="K367" s="22"/>
      <c r="L367" s="22"/>
      <c r="M367" s="22"/>
      <c r="N367" s="22"/>
      <c r="O367" s="22"/>
      <c r="P367" s="22"/>
      <c r="Q367" s="22"/>
      <c r="R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</row>
    <row r="368" spans="1:57" ht="15" customHeight="1" x14ac:dyDescent="0.25">
      <c r="A368" s="22"/>
      <c r="D368" s="22"/>
      <c r="G368" s="22"/>
      <c r="H368" s="22"/>
      <c r="I368" s="22"/>
      <c r="K368" s="22"/>
      <c r="L368" s="22"/>
      <c r="M368" s="22"/>
      <c r="N368" s="22"/>
      <c r="O368" s="22"/>
      <c r="P368" s="22"/>
      <c r="Q368" s="22"/>
      <c r="R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</row>
    <row r="369" spans="1:57" ht="15" customHeight="1" x14ac:dyDescent="0.25">
      <c r="A369" s="22"/>
      <c r="D369" s="22"/>
      <c r="G369" s="22"/>
      <c r="H369" s="22"/>
      <c r="I369" s="22"/>
      <c r="K369" s="22"/>
      <c r="L369" s="22"/>
      <c r="M369" s="22"/>
      <c r="N369" s="22"/>
      <c r="O369" s="22"/>
      <c r="P369" s="22"/>
      <c r="Q369" s="22"/>
      <c r="R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</row>
    <row r="370" spans="1:57" ht="15" customHeight="1" x14ac:dyDescent="0.25">
      <c r="A370" s="22"/>
      <c r="D370" s="22"/>
      <c r="G370" s="22"/>
      <c r="H370" s="22"/>
      <c r="I370" s="22"/>
      <c r="K370" s="22"/>
      <c r="L370" s="22"/>
      <c r="M370" s="22"/>
      <c r="N370" s="22"/>
      <c r="O370" s="22"/>
      <c r="P370" s="22"/>
      <c r="Q370" s="22"/>
      <c r="R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</row>
    <row r="371" spans="1:57" ht="15" customHeight="1" x14ac:dyDescent="0.25">
      <c r="A371" s="22"/>
      <c r="D371" s="22"/>
      <c r="G371" s="22"/>
      <c r="H371" s="22"/>
      <c r="I371" s="22"/>
      <c r="K371" s="22"/>
      <c r="L371" s="22"/>
      <c r="M371" s="22"/>
      <c r="N371" s="22"/>
      <c r="O371" s="22"/>
      <c r="P371" s="22"/>
      <c r="Q371" s="22"/>
      <c r="R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</row>
    <row r="372" spans="1:57" ht="15" customHeight="1" x14ac:dyDescent="0.25">
      <c r="A372" s="22"/>
      <c r="D372" s="22"/>
      <c r="G372" s="22"/>
      <c r="H372" s="22"/>
      <c r="I372" s="22"/>
      <c r="K372" s="22"/>
      <c r="L372" s="22"/>
      <c r="M372" s="22"/>
      <c r="N372" s="22"/>
      <c r="O372" s="22"/>
      <c r="P372" s="22"/>
      <c r="Q372" s="22"/>
      <c r="R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</row>
    <row r="373" spans="1:57" ht="15" customHeight="1" x14ac:dyDescent="0.25">
      <c r="A373" s="22"/>
      <c r="D373" s="22"/>
      <c r="G373" s="22"/>
      <c r="H373" s="22"/>
      <c r="I373" s="22"/>
      <c r="K373" s="22"/>
      <c r="L373" s="22"/>
      <c r="M373" s="22"/>
      <c r="N373" s="22"/>
      <c r="O373" s="22"/>
      <c r="P373" s="22"/>
      <c r="Q373" s="22"/>
      <c r="R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</row>
    <row r="374" spans="1:57" ht="15" customHeight="1" x14ac:dyDescent="0.25">
      <c r="A374" s="22"/>
      <c r="D374" s="22"/>
      <c r="G374" s="22"/>
      <c r="H374" s="22"/>
      <c r="I374" s="22"/>
      <c r="K374" s="22"/>
      <c r="L374" s="22"/>
      <c r="M374" s="22"/>
      <c r="N374" s="22"/>
      <c r="O374" s="22"/>
      <c r="P374" s="22"/>
      <c r="Q374" s="22"/>
      <c r="R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</row>
    <row r="375" spans="1:57" ht="15" customHeight="1" x14ac:dyDescent="0.25">
      <c r="A375" s="22"/>
      <c r="D375" s="22"/>
      <c r="G375" s="22"/>
      <c r="H375" s="22"/>
      <c r="I375" s="22"/>
      <c r="K375" s="22"/>
      <c r="L375" s="22"/>
      <c r="M375" s="22"/>
      <c r="N375" s="22"/>
      <c r="O375" s="22"/>
      <c r="P375" s="22"/>
      <c r="Q375" s="22"/>
      <c r="R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</row>
    <row r="376" spans="1:57" ht="15" customHeight="1" x14ac:dyDescent="0.25">
      <c r="A376" s="22"/>
      <c r="D376" s="22"/>
      <c r="G376" s="22"/>
      <c r="H376" s="22"/>
      <c r="I376" s="22"/>
      <c r="K376" s="22"/>
      <c r="L376" s="22"/>
      <c r="M376" s="22"/>
      <c r="N376" s="22"/>
      <c r="O376" s="22"/>
      <c r="P376" s="22"/>
      <c r="Q376" s="22"/>
      <c r="R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</row>
    <row r="377" spans="1:57" ht="15" customHeight="1" x14ac:dyDescent="0.25">
      <c r="A377" s="22"/>
      <c r="D377" s="22"/>
      <c r="G377" s="22"/>
      <c r="H377" s="22"/>
      <c r="I377" s="22"/>
      <c r="K377" s="22"/>
      <c r="L377" s="22"/>
      <c r="M377" s="22"/>
      <c r="N377" s="22"/>
      <c r="O377" s="22"/>
      <c r="P377" s="22"/>
      <c r="Q377" s="22"/>
      <c r="R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</row>
    <row r="378" spans="1:57" ht="15" customHeight="1" x14ac:dyDescent="0.25">
      <c r="A378" s="22"/>
      <c r="D378" s="22"/>
      <c r="G378" s="22"/>
      <c r="H378" s="22"/>
      <c r="I378" s="22"/>
      <c r="K378" s="22"/>
      <c r="L378" s="22"/>
      <c r="M378" s="22"/>
      <c r="N378" s="22"/>
      <c r="O378" s="22"/>
      <c r="P378" s="22"/>
      <c r="Q378" s="22"/>
      <c r="R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</row>
    <row r="379" spans="1:57" ht="15" customHeight="1" x14ac:dyDescent="0.25">
      <c r="A379" s="22"/>
      <c r="D379" s="22"/>
      <c r="G379" s="22"/>
      <c r="H379" s="22"/>
      <c r="I379" s="22"/>
      <c r="K379" s="22"/>
      <c r="L379" s="22"/>
      <c r="M379" s="22"/>
      <c r="N379" s="22"/>
      <c r="O379" s="22"/>
      <c r="P379" s="22"/>
      <c r="Q379" s="22"/>
      <c r="R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</row>
    <row r="380" spans="1:57" ht="15" customHeight="1" x14ac:dyDescent="0.25">
      <c r="A380" s="22"/>
      <c r="D380" s="22"/>
      <c r="G380" s="22"/>
      <c r="H380" s="22"/>
      <c r="I380" s="22"/>
      <c r="K380" s="22"/>
      <c r="L380" s="22"/>
      <c r="M380" s="22"/>
      <c r="N380" s="22"/>
      <c r="O380" s="22"/>
      <c r="P380" s="22"/>
      <c r="Q380" s="22"/>
      <c r="R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</row>
    <row r="381" spans="1:57" ht="15" customHeight="1" x14ac:dyDescent="0.25">
      <c r="A381" s="22"/>
      <c r="D381" s="22"/>
      <c r="G381" s="22"/>
      <c r="H381" s="22"/>
      <c r="I381" s="22"/>
      <c r="K381" s="22"/>
      <c r="L381" s="22"/>
      <c r="M381" s="22"/>
      <c r="N381" s="22"/>
      <c r="O381" s="22"/>
      <c r="P381" s="22"/>
      <c r="Q381" s="22"/>
      <c r="R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</row>
    <row r="382" spans="1:57" ht="15" customHeight="1" x14ac:dyDescent="0.25">
      <c r="A382" s="22"/>
      <c r="D382" s="22"/>
      <c r="G382" s="22"/>
      <c r="H382" s="22"/>
      <c r="I382" s="22"/>
      <c r="K382" s="22"/>
      <c r="L382" s="22"/>
      <c r="M382" s="22"/>
      <c r="N382" s="22"/>
      <c r="O382" s="22"/>
      <c r="P382" s="22"/>
      <c r="Q382" s="22"/>
      <c r="R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</row>
    <row r="383" spans="1:57" ht="15" customHeight="1" x14ac:dyDescent="0.25">
      <c r="A383" s="22"/>
      <c r="D383" s="22"/>
      <c r="G383" s="22"/>
      <c r="H383" s="22"/>
      <c r="I383" s="22"/>
      <c r="K383" s="22"/>
      <c r="L383" s="22"/>
      <c r="M383" s="22"/>
      <c r="N383" s="22"/>
      <c r="O383" s="22"/>
      <c r="P383" s="22"/>
      <c r="Q383" s="22"/>
      <c r="R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</row>
    <row r="384" spans="1:57" ht="15" customHeight="1" x14ac:dyDescent="0.25">
      <c r="A384" s="22"/>
      <c r="D384" s="22"/>
      <c r="G384" s="22"/>
      <c r="H384" s="22"/>
      <c r="I384" s="22"/>
      <c r="K384" s="22"/>
      <c r="L384" s="22"/>
      <c r="M384" s="22"/>
      <c r="N384" s="22"/>
      <c r="O384" s="22"/>
      <c r="P384" s="22"/>
      <c r="Q384" s="22"/>
      <c r="R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</row>
    <row r="385" spans="1:57" ht="15" customHeight="1" x14ac:dyDescent="0.25">
      <c r="A385" s="22"/>
      <c r="D385" s="22"/>
      <c r="G385" s="22"/>
      <c r="H385" s="22"/>
      <c r="I385" s="22"/>
      <c r="K385" s="22"/>
      <c r="L385" s="22"/>
      <c r="M385" s="22"/>
      <c r="N385" s="22"/>
      <c r="O385" s="22"/>
      <c r="P385" s="22"/>
      <c r="Q385" s="22"/>
      <c r="R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</row>
    <row r="386" spans="1:57" ht="15" customHeight="1" x14ac:dyDescent="0.25">
      <c r="A386" s="22"/>
      <c r="D386" s="22"/>
      <c r="G386" s="22"/>
      <c r="H386" s="22"/>
      <c r="I386" s="22"/>
      <c r="K386" s="22"/>
      <c r="L386" s="22"/>
      <c r="M386" s="22"/>
      <c r="N386" s="22"/>
      <c r="O386" s="22"/>
      <c r="P386" s="22"/>
      <c r="Q386" s="22"/>
      <c r="R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</row>
    <row r="387" spans="1:57" ht="15" customHeight="1" x14ac:dyDescent="0.25">
      <c r="A387" s="22"/>
      <c r="D387" s="22"/>
      <c r="G387" s="22"/>
      <c r="H387" s="22"/>
      <c r="I387" s="22"/>
      <c r="K387" s="22"/>
      <c r="L387" s="22"/>
      <c r="M387" s="22"/>
      <c r="N387" s="22"/>
      <c r="O387" s="22"/>
      <c r="P387" s="22"/>
      <c r="Q387" s="22"/>
      <c r="R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</row>
    <row r="388" spans="1:57" ht="15" customHeight="1" x14ac:dyDescent="0.25">
      <c r="A388" s="22"/>
      <c r="D388" s="22"/>
      <c r="G388" s="22"/>
      <c r="H388" s="22"/>
      <c r="I388" s="22"/>
      <c r="K388" s="22"/>
      <c r="L388" s="22"/>
      <c r="M388" s="22"/>
      <c r="N388" s="22"/>
      <c r="O388" s="22"/>
      <c r="P388" s="22"/>
      <c r="Q388" s="22"/>
      <c r="R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</row>
    <row r="389" spans="1:57" ht="15" customHeight="1" x14ac:dyDescent="0.25">
      <c r="A389" s="22"/>
      <c r="D389" s="22"/>
      <c r="G389" s="22"/>
      <c r="H389" s="22"/>
      <c r="I389" s="22"/>
      <c r="K389" s="22"/>
      <c r="L389" s="22"/>
      <c r="M389" s="22"/>
      <c r="N389" s="22"/>
      <c r="O389" s="22"/>
      <c r="P389" s="22"/>
      <c r="Q389" s="22"/>
      <c r="R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</row>
    <row r="390" spans="1:57" ht="15" customHeight="1" x14ac:dyDescent="0.25">
      <c r="A390" s="22"/>
      <c r="D390" s="22"/>
      <c r="G390" s="22"/>
      <c r="H390" s="22"/>
      <c r="I390" s="22"/>
      <c r="K390" s="22"/>
      <c r="L390" s="22"/>
      <c r="M390" s="22"/>
      <c r="N390" s="22"/>
      <c r="O390" s="22"/>
      <c r="P390" s="22"/>
      <c r="Q390" s="22"/>
      <c r="R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</row>
    <row r="391" spans="1:57" ht="15" customHeight="1" x14ac:dyDescent="0.25">
      <c r="A391" s="22"/>
      <c r="D391" s="22"/>
      <c r="G391" s="22"/>
      <c r="H391" s="22"/>
      <c r="I391" s="22"/>
      <c r="K391" s="22"/>
      <c r="L391" s="22"/>
      <c r="M391" s="22"/>
      <c r="N391" s="22"/>
      <c r="O391" s="22"/>
      <c r="P391" s="22"/>
      <c r="Q391" s="22"/>
      <c r="R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1:57" ht="15" customHeight="1" x14ac:dyDescent="0.25">
      <c r="A392" s="22"/>
      <c r="D392" s="22"/>
      <c r="G392" s="22"/>
      <c r="H392" s="22"/>
      <c r="I392" s="22"/>
      <c r="K392" s="22"/>
      <c r="L392" s="22"/>
      <c r="M392" s="22"/>
      <c r="N392" s="22"/>
      <c r="O392" s="22"/>
      <c r="P392" s="22"/>
      <c r="Q392" s="22"/>
      <c r="R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1:57" ht="15" customHeight="1" x14ac:dyDescent="0.25">
      <c r="A393" s="22"/>
      <c r="D393" s="22"/>
      <c r="G393" s="22"/>
      <c r="H393" s="22"/>
      <c r="I393" s="22"/>
      <c r="K393" s="22"/>
      <c r="L393" s="22"/>
      <c r="M393" s="22"/>
      <c r="N393" s="22"/>
      <c r="O393" s="22"/>
      <c r="P393" s="22"/>
      <c r="Q393" s="22"/>
      <c r="R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1:57" ht="15" customHeight="1" x14ac:dyDescent="0.25">
      <c r="A394" s="22"/>
      <c r="D394" s="22"/>
      <c r="G394" s="22"/>
      <c r="H394" s="22"/>
      <c r="I394" s="22"/>
      <c r="K394" s="22"/>
      <c r="L394" s="22"/>
      <c r="M394" s="22"/>
      <c r="N394" s="22"/>
      <c r="O394" s="22"/>
      <c r="P394" s="22"/>
      <c r="Q394" s="22"/>
      <c r="R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1:57" ht="15" customHeight="1" x14ac:dyDescent="0.25">
      <c r="A395" s="22"/>
      <c r="D395" s="22"/>
      <c r="G395" s="22"/>
      <c r="H395" s="22"/>
      <c r="I395" s="22"/>
      <c r="K395" s="22"/>
      <c r="L395" s="22"/>
      <c r="M395" s="22"/>
      <c r="N395" s="22"/>
      <c r="O395" s="22"/>
      <c r="P395" s="22"/>
      <c r="Q395" s="22"/>
      <c r="R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</row>
    <row r="396" spans="1:57" ht="15" customHeight="1" x14ac:dyDescent="0.25">
      <c r="A396" s="22"/>
      <c r="D396" s="22"/>
      <c r="G396" s="22"/>
      <c r="H396" s="22"/>
      <c r="I396" s="22"/>
      <c r="K396" s="22"/>
      <c r="L396" s="22"/>
      <c r="M396" s="22"/>
      <c r="N396" s="22"/>
      <c r="O396" s="22"/>
      <c r="P396" s="22"/>
      <c r="Q396" s="22"/>
      <c r="R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</row>
    <row r="397" spans="1:57" ht="15" customHeight="1" x14ac:dyDescent="0.25">
      <c r="A397" s="22"/>
      <c r="D397" s="22"/>
      <c r="G397" s="22"/>
      <c r="H397" s="22"/>
      <c r="I397" s="22"/>
      <c r="K397" s="22"/>
      <c r="L397" s="22"/>
      <c r="M397" s="22"/>
      <c r="N397" s="22"/>
      <c r="O397" s="22"/>
      <c r="P397" s="22"/>
      <c r="Q397" s="22"/>
      <c r="R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</row>
    <row r="398" spans="1:57" ht="15" customHeight="1" x14ac:dyDescent="0.25">
      <c r="A398" s="22"/>
      <c r="D398" s="22"/>
      <c r="G398" s="22"/>
      <c r="H398" s="22"/>
      <c r="I398" s="22"/>
      <c r="K398" s="22"/>
      <c r="L398" s="22"/>
      <c r="M398" s="22"/>
      <c r="N398" s="22"/>
      <c r="O398" s="22"/>
      <c r="P398" s="22"/>
      <c r="Q398" s="22"/>
      <c r="R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</row>
    <row r="399" spans="1:57" ht="15" customHeight="1" x14ac:dyDescent="0.25">
      <c r="A399" s="22"/>
      <c r="D399" s="22"/>
      <c r="G399" s="22"/>
      <c r="H399" s="22"/>
      <c r="I399" s="22"/>
      <c r="K399" s="22"/>
      <c r="L399" s="22"/>
      <c r="M399" s="22"/>
      <c r="N399" s="22"/>
      <c r="O399" s="22"/>
      <c r="P399" s="22"/>
      <c r="Q399" s="22"/>
      <c r="R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</row>
    <row r="400" spans="1:57" ht="15" customHeight="1" x14ac:dyDescent="0.25">
      <c r="A400" s="22"/>
      <c r="D400" s="22"/>
      <c r="G400" s="22"/>
      <c r="H400" s="22"/>
      <c r="I400" s="22"/>
      <c r="K400" s="22"/>
      <c r="L400" s="22"/>
      <c r="M400" s="22"/>
      <c r="N400" s="22"/>
      <c r="O400" s="22"/>
      <c r="P400" s="22"/>
      <c r="Q400" s="22"/>
      <c r="R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</row>
    <row r="401" spans="1:57" ht="15" customHeight="1" x14ac:dyDescent="0.25">
      <c r="A401" s="22"/>
      <c r="D401" s="22"/>
      <c r="G401" s="22"/>
      <c r="H401" s="22"/>
      <c r="I401" s="22"/>
      <c r="K401" s="22"/>
      <c r="L401" s="22"/>
      <c r="M401" s="22"/>
      <c r="N401" s="22"/>
      <c r="O401" s="22"/>
      <c r="P401" s="22"/>
      <c r="Q401" s="22"/>
      <c r="R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</row>
    <row r="402" spans="1:57" ht="15" customHeight="1" x14ac:dyDescent="0.25">
      <c r="A402" s="22"/>
      <c r="D402" s="22"/>
      <c r="G402" s="22"/>
      <c r="H402" s="22"/>
      <c r="I402" s="22"/>
      <c r="K402" s="22"/>
      <c r="L402" s="22"/>
      <c r="M402" s="22"/>
      <c r="N402" s="22"/>
      <c r="O402" s="22"/>
      <c r="P402" s="22"/>
      <c r="Q402" s="22"/>
      <c r="R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</row>
    <row r="403" spans="1:57" ht="15" customHeight="1" x14ac:dyDescent="0.25">
      <c r="A403" s="22"/>
      <c r="D403" s="22"/>
      <c r="G403" s="22"/>
      <c r="H403" s="22"/>
      <c r="I403" s="22"/>
      <c r="K403" s="22"/>
      <c r="L403" s="22"/>
      <c r="M403" s="22"/>
      <c r="N403" s="22"/>
      <c r="O403" s="22"/>
      <c r="P403" s="22"/>
      <c r="Q403" s="22"/>
      <c r="R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</row>
    <row r="404" spans="1:57" ht="15" customHeight="1" x14ac:dyDescent="0.25">
      <c r="A404" s="22"/>
      <c r="D404" s="22"/>
      <c r="G404" s="22"/>
      <c r="H404" s="22"/>
      <c r="I404" s="22"/>
      <c r="K404" s="22"/>
      <c r="L404" s="22"/>
      <c r="M404" s="22"/>
      <c r="N404" s="22"/>
      <c r="O404" s="22"/>
      <c r="P404" s="22"/>
      <c r="Q404" s="22"/>
      <c r="R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</row>
    <row r="405" spans="1:57" ht="15" customHeight="1" x14ac:dyDescent="0.25">
      <c r="A405" s="22"/>
      <c r="D405" s="22"/>
      <c r="G405" s="22"/>
      <c r="H405" s="22"/>
      <c r="I405" s="22"/>
      <c r="K405" s="22"/>
      <c r="L405" s="22"/>
      <c r="M405" s="22"/>
      <c r="N405" s="22"/>
      <c r="O405" s="22"/>
      <c r="P405" s="22"/>
      <c r="Q405" s="22"/>
      <c r="R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</row>
    <row r="406" spans="1:57" ht="15" customHeight="1" x14ac:dyDescent="0.25">
      <c r="A406" s="22"/>
      <c r="D406" s="22"/>
      <c r="G406" s="22"/>
      <c r="H406" s="22"/>
      <c r="I406" s="22"/>
      <c r="K406" s="22"/>
      <c r="L406" s="22"/>
      <c r="M406" s="22"/>
      <c r="N406" s="22"/>
      <c r="O406" s="22"/>
      <c r="P406" s="22"/>
      <c r="Q406" s="22"/>
      <c r="R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</row>
    <row r="407" spans="1:57" ht="15" customHeight="1" x14ac:dyDescent="0.25">
      <c r="A407" s="22"/>
      <c r="D407" s="22"/>
      <c r="G407" s="22"/>
      <c r="H407" s="22"/>
      <c r="I407" s="22"/>
      <c r="K407" s="22"/>
      <c r="L407" s="22"/>
      <c r="M407" s="22"/>
      <c r="N407" s="22"/>
      <c r="O407" s="22"/>
      <c r="P407" s="22"/>
      <c r="Q407" s="22"/>
      <c r="R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</row>
    <row r="408" spans="1:57" ht="15" customHeight="1" x14ac:dyDescent="0.25">
      <c r="A408" s="22"/>
      <c r="D408" s="22"/>
      <c r="G408" s="22"/>
      <c r="H408" s="22"/>
      <c r="I408" s="22"/>
      <c r="K408" s="22"/>
      <c r="L408" s="22"/>
      <c r="M408" s="22"/>
      <c r="N408" s="22"/>
      <c r="O408" s="22"/>
      <c r="P408" s="22"/>
      <c r="Q408" s="22"/>
      <c r="R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</row>
    <row r="409" spans="1:57" ht="15" customHeight="1" x14ac:dyDescent="0.25">
      <c r="A409" s="22"/>
      <c r="D409" s="22"/>
      <c r="G409" s="22"/>
      <c r="H409" s="22"/>
      <c r="I409" s="22"/>
      <c r="K409" s="22"/>
      <c r="L409" s="22"/>
      <c r="M409" s="22"/>
      <c r="N409" s="22"/>
      <c r="O409" s="22"/>
      <c r="P409" s="22"/>
      <c r="Q409" s="22"/>
      <c r="R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</row>
    <row r="410" spans="1:57" ht="15" customHeight="1" x14ac:dyDescent="0.25">
      <c r="A410" s="22"/>
      <c r="D410" s="22"/>
      <c r="G410" s="22"/>
      <c r="H410" s="22"/>
      <c r="I410" s="22"/>
      <c r="K410" s="22"/>
      <c r="L410" s="22"/>
      <c r="M410" s="22"/>
      <c r="N410" s="22"/>
      <c r="O410" s="22"/>
      <c r="P410" s="22"/>
      <c r="Q410" s="22"/>
      <c r="R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</row>
    <row r="411" spans="1:57" ht="15" customHeight="1" x14ac:dyDescent="0.25">
      <c r="A411" s="22"/>
      <c r="D411" s="22"/>
      <c r="G411" s="22"/>
      <c r="H411" s="22"/>
      <c r="I411" s="22"/>
      <c r="K411" s="22"/>
      <c r="L411" s="22"/>
      <c r="M411" s="22"/>
      <c r="N411" s="22"/>
      <c r="O411" s="22"/>
      <c r="P411" s="22"/>
      <c r="Q411" s="22"/>
      <c r="R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</row>
    <row r="412" spans="1:57" ht="15" customHeight="1" x14ac:dyDescent="0.25">
      <c r="A412" s="22"/>
      <c r="D412" s="22"/>
      <c r="G412" s="22"/>
      <c r="H412" s="22"/>
      <c r="I412" s="22"/>
      <c r="K412" s="22"/>
      <c r="L412" s="22"/>
      <c r="M412" s="22"/>
      <c r="N412" s="22"/>
      <c r="O412" s="22"/>
      <c r="P412" s="22"/>
      <c r="Q412" s="22"/>
      <c r="R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</row>
    <row r="413" spans="1:57" ht="15" customHeight="1" x14ac:dyDescent="0.25">
      <c r="A413" s="22"/>
      <c r="D413" s="22"/>
      <c r="G413" s="22"/>
      <c r="H413" s="22"/>
      <c r="I413" s="22"/>
      <c r="K413" s="22"/>
      <c r="L413" s="22"/>
      <c r="M413" s="22"/>
      <c r="N413" s="22"/>
      <c r="O413" s="22"/>
      <c r="P413" s="22"/>
      <c r="Q413" s="22"/>
      <c r="R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</row>
    <row r="414" spans="1:57" ht="15" customHeight="1" x14ac:dyDescent="0.25">
      <c r="A414" s="22"/>
      <c r="D414" s="22"/>
      <c r="G414" s="22"/>
      <c r="H414" s="22"/>
      <c r="I414" s="22"/>
      <c r="K414" s="22"/>
      <c r="L414" s="22"/>
      <c r="M414" s="22"/>
      <c r="N414" s="22"/>
      <c r="O414" s="22"/>
      <c r="P414" s="22"/>
      <c r="Q414" s="22"/>
      <c r="R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</row>
    <row r="415" spans="1:57" ht="15" customHeight="1" x14ac:dyDescent="0.25">
      <c r="A415" s="22"/>
      <c r="D415" s="22"/>
      <c r="G415" s="22"/>
      <c r="H415" s="22"/>
      <c r="I415" s="22"/>
      <c r="K415" s="22"/>
      <c r="L415" s="22"/>
      <c r="M415" s="22"/>
      <c r="N415" s="22"/>
      <c r="O415" s="22"/>
      <c r="P415" s="22"/>
      <c r="Q415" s="22"/>
      <c r="R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</row>
    <row r="416" spans="1:57" ht="15" customHeight="1" x14ac:dyDescent="0.25">
      <c r="A416" s="22"/>
      <c r="D416" s="22"/>
      <c r="G416" s="22"/>
      <c r="H416" s="22"/>
      <c r="I416" s="22"/>
      <c r="K416" s="22"/>
      <c r="L416" s="22"/>
      <c r="M416" s="22"/>
      <c r="N416" s="22"/>
      <c r="O416" s="22"/>
      <c r="P416" s="22"/>
      <c r="Q416" s="22"/>
      <c r="R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</row>
    <row r="417" spans="1:57" ht="15" customHeight="1" x14ac:dyDescent="0.25">
      <c r="A417" s="22"/>
      <c r="D417" s="22"/>
      <c r="G417" s="22"/>
      <c r="H417" s="22"/>
      <c r="I417" s="22"/>
      <c r="K417" s="22"/>
      <c r="L417" s="22"/>
      <c r="M417" s="22"/>
      <c r="N417" s="22"/>
      <c r="O417" s="22"/>
      <c r="P417" s="22"/>
      <c r="Q417" s="22"/>
      <c r="R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</row>
    <row r="418" spans="1:57" ht="15" customHeight="1" x14ac:dyDescent="0.25">
      <c r="A418" s="22"/>
      <c r="D418" s="22"/>
      <c r="G418" s="22"/>
      <c r="H418" s="22"/>
      <c r="I418" s="22"/>
      <c r="K418" s="22"/>
      <c r="L418" s="22"/>
      <c r="M418" s="22"/>
      <c r="N418" s="22"/>
      <c r="O418" s="22"/>
      <c r="P418" s="22"/>
      <c r="Q418" s="22"/>
      <c r="R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</row>
    <row r="419" spans="1:57" ht="15" customHeight="1" x14ac:dyDescent="0.25">
      <c r="A419" s="22"/>
      <c r="D419" s="22"/>
      <c r="G419" s="22"/>
      <c r="H419" s="22"/>
      <c r="I419" s="22"/>
      <c r="K419" s="22"/>
      <c r="L419" s="22"/>
      <c r="M419" s="22"/>
      <c r="N419" s="22"/>
      <c r="O419" s="22"/>
      <c r="P419" s="22"/>
      <c r="Q419" s="22"/>
      <c r="R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</row>
    <row r="420" spans="1:57" ht="15" customHeight="1" x14ac:dyDescent="0.25">
      <c r="A420" s="22"/>
      <c r="D420" s="22"/>
      <c r="G420" s="22"/>
      <c r="H420" s="22"/>
      <c r="I420" s="22"/>
      <c r="K420" s="22"/>
      <c r="L420" s="22"/>
      <c r="M420" s="22"/>
      <c r="N420" s="22"/>
      <c r="O420" s="22"/>
      <c r="P420" s="22"/>
      <c r="Q420" s="22"/>
      <c r="R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</row>
    <row r="421" spans="1:57" ht="15" customHeight="1" x14ac:dyDescent="0.25">
      <c r="A421" s="22"/>
      <c r="D421" s="22"/>
      <c r="G421" s="22"/>
      <c r="H421" s="22"/>
      <c r="I421" s="22"/>
      <c r="K421" s="22"/>
      <c r="L421" s="22"/>
      <c r="M421" s="22"/>
      <c r="N421" s="22"/>
      <c r="O421" s="22"/>
      <c r="P421" s="22"/>
      <c r="Q421" s="22"/>
      <c r="R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1:57" ht="15" customHeight="1" x14ac:dyDescent="0.25">
      <c r="A422" s="22"/>
      <c r="D422" s="22"/>
      <c r="G422" s="22"/>
      <c r="H422" s="22"/>
      <c r="I422" s="22"/>
      <c r="K422" s="22"/>
      <c r="L422" s="22"/>
      <c r="M422" s="22"/>
      <c r="N422" s="22"/>
      <c r="O422" s="22"/>
      <c r="P422" s="22"/>
      <c r="Q422" s="22"/>
      <c r="R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</row>
    <row r="423" spans="1:57" ht="15" customHeight="1" x14ac:dyDescent="0.25">
      <c r="A423" s="22"/>
      <c r="D423" s="22"/>
      <c r="G423" s="22"/>
      <c r="H423" s="22"/>
      <c r="I423" s="22"/>
      <c r="K423" s="22"/>
      <c r="L423" s="22"/>
      <c r="M423" s="22"/>
      <c r="N423" s="22"/>
      <c r="O423" s="22"/>
      <c r="P423" s="22"/>
      <c r="Q423" s="22"/>
      <c r="R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</row>
    <row r="424" spans="1:57" ht="15" customHeight="1" x14ac:dyDescent="0.25">
      <c r="A424" s="22"/>
      <c r="D424" s="22"/>
      <c r="G424" s="22"/>
      <c r="H424" s="22"/>
      <c r="I424" s="22"/>
      <c r="K424" s="22"/>
      <c r="L424" s="22"/>
      <c r="M424" s="22"/>
      <c r="N424" s="22"/>
      <c r="O424" s="22"/>
      <c r="P424" s="22"/>
      <c r="Q424" s="22"/>
      <c r="R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</row>
    <row r="425" spans="1:57" ht="15" customHeight="1" x14ac:dyDescent="0.25">
      <c r="A425" s="22"/>
      <c r="D425" s="22"/>
      <c r="G425" s="22"/>
      <c r="H425" s="22"/>
      <c r="I425" s="22"/>
      <c r="K425" s="22"/>
      <c r="L425" s="22"/>
      <c r="M425" s="22"/>
      <c r="N425" s="22"/>
      <c r="O425" s="22"/>
      <c r="P425" s="22"/>
      <c r="Q425" s="22"/>
      <c r="R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</row>
    <row r="426" spans="1:57" ht="15" customHeight="1" x14ac:dyDescent="0.25">
      <c r="A426" s="22"/>
      <c r="D426" s="22"/>
      <c r="G426" s="22"/>
      <c r="H426" s="22"/>
      <c r="I426" s="22"/>
      <c r="K426" s="22"/>
      <c r="L426" s="22"/>
      <c r="M426" s="22"/>
      <c r="N426" s="22"/>
      <c r="O426" s="22"/>
      <c r="P426" s="22"/>
      <c r="Q426" s="22"/>
      <c r="R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</row>
    <row r="427" spans="1:57" ht="15" customHeight="1" x14ac:dyDescent="0.25">
      <c r="A427" s="22"/>
      <c r="D427" s="22"/>
      <c r="G427" s="22"/>
      <c r="H427" s="22"/>
      <c r="I427" s="22"/>
      <c r="K427" s="22"/>
      <c r="L427" s="22"/>
      <c r="M427" s="22"/>
      <c r="N427" s="22"/>
      <c r="O427" s="22"/>
      <c r="P427" s="22"/>
      <c r="Q427" s="22"/>
      <c r="R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</row>
    <row r="428" spans="1:57" ht="15" customHeight="1" x14ac:dyDescent="0.25">
      <c r="A428" s="22"/>
      <c r="D428" s="22"/>
      <c r="G428" s="22"/>
      <c r="H428" s="22"/>
      <c r="I428" s="22"/>
      <c r="K428" s="22"/>
      <c r="L428" s="22"/>
      <c r="M428" s="22"/>
      <c r="N428" s="22"/>
      <c r="O428" s="22"/>
      <c r="P428" s="22"/>
      <c r="Q428" s="22"/>
      <c r="R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</row>
    <row r="429" spans="1:57" ht="15" customHeight="1" x14ac:dyDescent="0.25">
      <c r="A429" s="22"/>
      <c r="D429" s="22"/>
      <c r="G429" s="22"/>
      <c r="H429" s="22"/>
      <c r="I429" s="22"/>
      <c r="K429" s="22"/>
      <c r="L429" s="22"/>
      <c r="M429" s="22"/>
      <c r="N429" s="22"/>
      <c r="O429" s="22"/>
      <c r="P429" s="22"/>
      <c r="Q429" s="22"/>
      <c r="R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1:57" ht="15" customHeight="1" x14ac:dyDescent="0.25">
      <c r="A430" s="22"/>
      <c r="D430" s="22"/>
      <c r="G430" s="22"/>
      <c r="H430" s="22"/>
      <c r="I430" s="22"/>
      <c r="K430" s="22"/>
      <c r="L430" s="22"/>
      <c r="M430" s="22"/>
      <c r="N430" s="22"/>
      <c r="O430" s="22"/>
      <c r="P430" s="22"/>
      <c r="Q430" s="22"/>
      <c r="R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</row>
    <row r="431" spans="1:57" ht="15" customHeight="1" x14ac:dyDescent="0.25">
      <c r="A431" s="22"/>
      <c r="D431" s="22"/>
      <c r="G431" s="22"/>
      <c r="H431" s="22"/>
      <c r="I431" s="22"/>
      <c r="K431" s="22"/>
      <c r="L431" s="22"/>
      <c r="M431" s="22"/>
      <c r="N431" s="22"/>
      <c r="O431" s="22"/>
      <c r="P431" s="22"/>
      <c r="Q431" s="22"/>
      <c r="R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1:57" ht="15" customHeight="1" x14ac:dyDescent="0.25">
      <c r="A432" s="22"/>
      <c r="D432" s="22"/>
      <c r="G432" s="22"/>
      <c r="H432" s="22"/>
      <c r="I432" s="22"/>
      <c r="K432" s="22"/>
      <c r="L432" s="22"/>
      <c r="M432" s="22"/>
      <c r="N432" s="22"/>
      <c r="O432" s="22"/>
      <c r="P432" s="22"/>
      <c r="Q432" s="22"/>
      <c r="R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</row>
    <row r="433" spans="1:57" ht="15" customHeight="1" x14ac:dyDescent="0.25">
      <c r="A433" s="22"/>
      <c r="D433" s="22"/>
      <c r="G433" s="22"/>
      <c r="H433" s="22"/>
      <c r="I433" s="22"/>
      <c r="K433" s="22"/>
      <c r="L433" s="22"/>
      <c r="M433" s="22"/>
      <c r="N433" s="22"/>
      <c r="O433" s="22"/>
      <c r="P433" s="22"/>
      <c r="Q433" s="22"/>
      <c r="R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</row>
    <row r="434" spans="1:57" ht="15" customHeight="1" x14ac:dyDescent="0.25">
      <c r="A434" s="22"/>
      <c r="D434" s="22"/>
      <c r="G434" s="22"/>
      <c r="H434" s="22"/>
      <c r="I434" s="22"/>
      <c r="K434" s="22"/>
      <c r="L434" s="22"/>
      <c r="M434" s="22"/>
      <c r="N434" s="22"/>
      <c r="O434" s="22"/>
      <c r="P434" s="22"/>
      <c r="Q434" s="22"/>
      <c r="R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1:57" ht="15" customHeight="1" x14ac:dyDescent="0.25">
      <c r="A435" s="22"/>
      <c r="D435" s="22"/>
      <c r="G435" s="22"/>
      <c r="H435" s="22"/>
      <c r="I435" s="22"/>
      <c r="K435" s="22"/>
      <c r="L435" s="22"/>
      <c r="M435" s="22"/>
      <c r="N435" s="22"/>
      <c r="O435" s="22"/>
      <c r="P435" s="22"/>
      <c r="Q435" s="22"/>
      <c r="R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</row>
    <row r="436" spans="1:57" ht="15" customHeight="1" x14ac:dyDescent="0.25">
      <c r="A436" s="22"/>
      <c r="D436" s="22"/>
      <c r="G436" s="22"/>
      <c r="H436" s="22"/>
      <c r="I436" s="22"/>
      <c r="K436" s="22"/>
      <c r="L436" s="22"/>
      <c r="M436" s="22"/>
      <c r="N436" s="22"/>
      <c r="O436" s="22"/>
      <c r="P436" s="22"/>
      <c r="Q436" s="22"/>
      <c r="R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1:57" ht="15" customHeight="1" x14ac:dyDescent="0.25">
      <c r="A437" s="22"/>
      <c r="D437" s="22"/>
      <c r="G437" s="22"/>
      <c r="H437" s="22"/>
      <c r="I437" s="22"/>
      <c r="K437" s="22"/>
      <c r="L437" s="22"/>
      <c r="M437" s="22"/>
      <c r="N437" s="22"/>
      <c r="O437" s="22"/>
      <c r="P437" s="22"/>
      <c r="Q437" s="22"/>
      <c r="R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</row>
    <row r="438" spans="1:57" ht="15" customHeight="1" x14ac:dyDescent="0.25">
      <c r="A438" s="22"/>
      <c r="D438" s="22"/>
      <c r="G438" s="22"/>
      <c r="H438" s="22"/>
      <c r="I438" s="22"/>
      <c r="K438" s="22"/>
      <c r="L438" s="22"/>
      <c r="M438" s="22"/>
      <c r="N438" s="22"/>
      <c r="O438" s="22"/>
      <c r="P438" s="22"/>
      <c r="Q438" s="22"/>
      <c r="R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</row>
    <row r="439" spans="1:57" ht="15" customHeight="1" x14ac:dyDescent="0.25">
      <c r="A439" s="22"/>
      <c r="D439" s="22"/>
      <c r="G439" s="22"/>
      <c r="H439" s="22"/>
      <c r="I439" s="22"/>
      <c r="K439" s="22"/>
      <c r="L439" s="22"/>
      <c r="M439" s="22"/>
      <c r="N439" s="22"/>
      <c r="O439" s="22"/>
      <c r="P439" s="22"/>
      <c r="Q439" s="22"/>
      <c r="R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</row>
    <row r="440" spans="1:57" ht="15" customHeight="1" x14ac:dyDescent="0.25">
      <c r="A440" s="22"/>
      <c r="D440" s="22"/>
      <c r="G440" s="22"/>
      <c r="H440" s="22"/>
      <c r="I440" s="22"/>
      <c r="K440" s="22"/>
      <c r="L440" s="22"/>
      <c r="M440" s="22"/>
      <c r="N440" s="22"/>
      <c r="O440" s="22"/>
      <c r="P440" s="22"/>
      <c r="Q440" s="22"/>
      <c r="R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</row>
    <row r="441" spans="1:57" ht="15" customHeight="1" x14ac:dyDescent="0.25">
      <c r="A441" s="22"/>
      <c r="D441" s="22"/>
      <c r="G441" s="22"/>
      <c r="H441" s="22"/>
      <c r="I441" s="22"/>
      <c r="K441" s="22"/>
      <c r="L441" s="22"/>
      <c r="M441" s="22"/>
      <c r="N441" s="22"/>
      <c r="O441" s="22"/>
      <c r="P441" s="22"/>
      <c r="Q441" s="22"/>
      <c r="R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</row>
    <row r="442" spans="1:57" ht="15" customHeight="1" x14ac:dyDescent="0.25">
      <c r="A442" s="22"/>
      <c r="D442" s="22"/>
      <c r="G442" s="22"/>
      <c r="H442" s="22"/>
      <c r="I442" s="22"/>
      <c r="K442" s="22"/>
      <c r="L442" s="22"/>
      <c r="M442" s="22"/>
      <c r="N442" s="22"/>
      <c r="O442" s="22"/>
      <c r="P442" s="22"/>
      <c r="Q442" s="22"/>
      <c r="R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</row>
    <row r="443" spans="1:57" ht="15" customHeight="1" x14ac:dyDescent="0.25">
      <c r="A443" s="22"/>
      <c r="D443" s="22"/>
      <c r="G443" s="22"/>
      <c r="H443" s="22"/>
      <c r="I443" s="22"/>
      <c r="K443" s="22"/>
      <c r="L443" s="22"/>
      <c r="M443" s="22"/>
      <c r="N443" s="22"/>
      <c r="O443" s="22"/>
      <c r="P443" s="22"/>
      <c r="Q443" s="22"/>
      <c r="R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</row>
    <row r="444" spans="1:57" ht="15" customHeight="1" x14ac:dyDescent="0.25">
      <c r="A444" s="22"/>
      <c r="D444" s="22"/>
      <c r="G444" s="22"/>
      <c r="H444" s="22"/>
      <c r="I444" s="22"/>
      <c r="K444" s="22"/>
      <c r="L444" s="22"/>
      <c r="M444" s="22"/>
      <c r="N444" s="22"/>
      <c r="O444" s="22"/>
      <c r="P444" s="22"/>
      <c r="Q444" s="22"/>
      <c r="R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</row>
    <row r="445" spans="1:57" ht="15" customHeight="1" x14ac:dyDescent="0.25">
      <c r="A445" s="22"/>
      <c r="D445" s="22"/>
      <c r="G445" s="22"/>
      <c r="H445" s="22"/>
      <c r="I445" s="22"/>
      <c r="K445" s="22"/>
      <c r="L445" s="22"/>
      <c r="M445" s="22"/>
      <c r="N445" s="22"/>
      <c r="O445" s="22"/>
      <c r="P445" s="22"/>
      <c r="Q445" s="22"/>
      <c r="R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1:57" ht="15" customHeight="1" x14ac:dyDescent="0.25">
      <c r="A446" s="22"/>
      <c r="D446" s="22"/>
      <c r="G446" s="22"/>
      <c r="H446" s="22"/>
      <c r="I446" s="22"/>
      <c r="K446" s="22"/>
      <c r="L446" s="22"/>
      <c r="M446" s="22"/>
      <c r="N446" s="22"/>
      <c r="O446" s="22"/>
      <c r="P446" s="22"/>
      <c r="Q446" s="22"/>
      <c r="R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1:57" ht="15" customHeight="1" x14ac:dyDescent="0.25">
      <c r="A447" s="22"/>
      <c r="D447" s="22"/>
      <c r="G447" s="22"/>
      <c r="H447" s="22"/>
      <c r="I447" s="22"/>
      <c r="K447" s="22"/>
      <c r="L447" s="22"/>
      <c r="M447" s="22"/>
      <c r="N447" s="22"/>
      <c r="O447" s="22"/>
      <c r="P447" s="22"/>
      <c r="Q447" s="22"/>
      <c r="R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1:57" ht="15" customHeight="1" x14ac:dyDescent="0.25">
      <c r="A448" s="22"/>
      <c r="D448" s="22"/>
      <c r="G448" s="22"/>
      <c r="H448" s="22"/>
      <c r="I448" s="22"/>
      <c r="K448" s="22"/>
      <c r="L448" s="22"/>
      <c r="M448" s="22"/>
      <c r="N448" s="22"/>
      <c r="O448" s="22"/>
      <c r="P448" s="22"/>
      <c r="Q448" s="22"/>
      <c r="R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1:57" ht="15" customHeight="1" x14ac:dyDescent="0.25">
      <c r="A449" s="22"/>
      <c r="D449" s="22"/>
      <c r="G449" s="22"/>
      <c r="H449" s="22"/>
      <c r="I449" s="22"/>
      <c r="K449" s="22"/>
      <c r="L449" s="22"/>
      <c r="M449" s="22"/>
      <c r="N449" s="22"/>
      <c r="O449" s="22"/>
      <c r="P449" s="22"/>
      <c r="Q449" s="22"/>
      <c r="R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</row>
    <row r="450" spans="1:57" ht="15" customHeight="1" x14ac:dyDescent="0.25">
      <c r="A450" s="22"/>
      <c r="D450" s="22"/>
      <c r="G450" s="22"/>
      <c r="H450" s="22"/>
      <c r="I450" s="22"/>
      <c r="K450" s="22"/>
      <c r="L450" s="22"/>
      <c r="M450" s="22"/>
      <c r="N450" s="22"/>
      <c r="O450" s="22"/>
      <c r="P450" s="22"/>
      <c r="Q450" s="22"/>
      <c r="R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</row>
    <row r="451" spans="1:57" ht="15" customHeight="1" x14ac:dyDescent="0.25">
      <c r="A451" s="22"/>
      <c r="D451" s="22"/>
      <c r="G451" s="22"/>
      <c r="H451" s="22"/>
      <c r="I451" s="22"/>
      <c r="K451" s="22"/>
      <c r="L451" s="22"/>
      <c r="M451" s="22"/>
      <c r="N451" s="22"/>
      <c r="O451" s="22"/>
      <c r="P451" s="22"/>
      <c r="Q451" s="22"/>
      <c r="R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</row>
    <row r="452" spans="1:57" ht="15" customHeight="1" x14ac:dyDescent="0.25">
      <c r="A452" s="22"/>
      <c r="D452" s="22"/>
      <c r="G452" s="22"/>
      <c r="H452" s="22"/>
      <c r="I452" s="22"/>
      <c r="K452" s="22"/>
      <c r="L452" s="22"/>
      <c r="M452" s="22"/>
      <c r="N452" s="22"/>
      <c r="O452" s="22"/>
      <c r="P452" s="22"/>
      <c r="Q452" s="22"/>
      <c r="R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</row>
    <row r="453" spans="1:57" ht="15" customHeight="1" x14ac:dyDescent="0.25">
      <c r="A453" s="22"/>
      <c r="D453" s="22"/>
      <c r="G453" s="22"/>
      <c r="H453" s="22"/>
      <c r="I453" s="22"/>
      <c r="K453" s="22"/>
      <c r="L453" s="22"/>
      <c r="M453" s="22"/>
      <c r="N453" s="22"/>
      <c r="O453" s="22"/>
      <c r="P453" s="22"/>
      <c r="Q453" s="22"/>
      <c r="R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</row>
    <row r="454" spans="1:57" ht="15" customHeight="1" x14ac:dyDescent="0.25">
      <c r="A454" s="22"/>
      <c r="D454" s="22"/>
      <c r="G454" s="22"/>
      <c r="H454" s="22"/>
      <c r="I454" s="22"/>
      <c r="K454" s="22"/>
      <c r="L454" s="22"/>
      <c r="M454" s="22"/>
      <c r="N454" s="22"/>
      <c r="O454" s="22"/>
      <c r="P454" s="22"/>
      <c r="Q454" s="22"/>
      <c r="R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</row>
    <row r="455" spans="1:57" ht="15" customHeight="1" x14ac:dyDescent="0.25">
      <c r="A455" s="22"/>
      <c r="D455" s="22"/>
      <c r="G455" s="22"/>
      <c r="H455" s="22"/>
      <c r="I455" s="22"/>
      <c r="K455" s="22"/>
      <c r="L455" s="22"/>
      <c r="M455" s="22"/>
      <c r="N455" s="22"/>
      <c r="O455" s="22"/>
      <c r="P455" s="22"/>
      <c r="Q455" s="22"/>
      <c r="R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1:57" ht="15" customHeight="1" x14ac:dyDescent="0.25">
      <c r="A456" s="22"/>
      <c r="D456" s="22"/>
      <c r="G456" s="22"/>
      <c r="H456" s="22"/>
      <c r="I456" s="22"/>
      <c r="K456" s="22"/>
      <c r="L456" s="22"/>
      <c r="M456" s="22"/>
      <c r="N456" s="22"/>
      <c r="O456" s="22"/>
      <c r="P456" s="22"/>
      <c r="Q456" s="22"/>
      <c r="R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1:57" ht="15" customHeight="1" x14ac:dyDescent="0.25">
      <c r="A457" s="22"/>
      <c r="D457" s="22"/>
      <c r="G457" s="22"/>
      <c r="H457" s="22"/>
      <c r="I457" s="22"/>
      <c r="K457" s="22"/>
      <c r="L457" s="22"/>
      <c r="M457" s="22"/>
      <c r="N457" s="22"/>
      <c r="O457" s="22"/>
      <c r="P457" s="22"/>
      <c r="Q457" s="22"/>
      <c r="R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1:57" ht="15" customHeight="1" x14ac:dyDescent="0.25">
      <c r="A458" s="22"/>
      <c r="D458" s="22"/>
      <c r="G458" s="22"/>
      <c r="H458" s="22"/>
      <c r="I458" s="22"/>
      <c r="K458" s="22"/>
      <c r="L458" s="22"/>
      <c r="M458" s="22"/>
      <c r="N458" s="22"/>
      <c r="O458" s="22"/>
      <c r="P458" s="22"/>
      <c r="Q458" s="22"/>
      <c r="R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1:57" ht="15" customHeight="1" x14ac:dyDescent="0.25">
      <c r="A459" s="22"/>
      <c r="D459" s="22"/>
      <c r="G459" s="22"/>
      <c r="H459" s="22"/>
      <c r="I459" s="22"/>
      <c r="K459" s="22"/>
      <c r="L459" s="22"/>
      <c r="M459" s="22"/>
      <c r="N459" s="22"/>
      <c r="O459" s="22"/>
      <c r="P459" s="22"/>
      <c r="Q459" s="22"/>
      <c r="R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</row>
    <row r="460" spans="1:57" ht="15" customHeight="1" x14ac:dyDescent="0.25">
      <c r="A460" s="22"/>
      <c r="D460" s="22"/>
      <c r="G460" s="22"/>
      <c r="H460" s="22"/>
      <c r="I460" s="22"/>
      <c r="K460" s="22"/>
      <c r="L460" s="22"/>
      <c r="M460" s="22"/>
      <c r="N460" s="22"/>
      <c r="O460" s="22"/>
      <c r="P460" s="22"/>
      <c r="Q460" s="22"/>
      <c r="R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1:57" ht="15" customHeight="1" x14ac:dyDescent="0.25">
      <c r="A461" s="22"/>
      <c r="D461" s="22"/>
      <c r="G461" s="22"/>
      <c r="H461" s="22"/>
      <c r="I461" s="22"/>
      <c r="K461" s="22"/>
      <c r="L461" s="22"/>
      <c r="M461" s="22"/>
      <c r="N461" s="22"/>
      <c r="O461" s="22"/>
      <c r="P461" s="22"/>
      <c r="Q461" s="22"/>
      <c r="R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1:57" ht="15" customHeight="1" x14ac:dyDescent="0.25">
      <c r="A462" s="22"/>
      <c r="D462" s="22"/>
      <c r="G462" s="22"/>
      <c r="H462" s="22"/>
      <c r="I462" s="22"/>
      <c r="K462" s="22"/>
      <c r="L462" s="22"/>
      <c r="M462" s="22"/>
      <c r="N462" s="22"/>
      <c r="O462" s="22"/>
      <c r="P462" s="22"/>
      <c r="Q462" s="22"/>
      <c r="R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1:57" ht="15" customHeight="1" x14ac:dyDescent="0.25">
      <c r="A463" s="22"/>
      <c r="D463" s="22"/>
      <c r="G463" s="22"/>
      <c r="H463" s="22"/>
      <c r="I463" s="22"/>
      <c r="K463" s="22"/>
      <c r="L463" s="22"/>
      <c r="M463" s="22"/>
      <c r="N463" s="22"/>
      <c r="O463" s="22"/>
      <c r="P463" s="22"/>
      <c r="Q463" s="22"/>
      <c r="R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1:57" ht="15" customHeight="1" x14ac:dyDescent="0.25">
      <c r="A464" s="22"/>
      <c r="D464" s="22"/>
      <c r="G464" s="22"/>
      <c r="H464" s="22"/>
      <c r="I464" s="22"/>
      <c r="K464" s="22"/>
      <c r="L464" s="22"/>
      <c r="M464" s="22"/>
      <c r="N464" s="22"/>
      <c r="O464" s="22"/>
      <c r="P464" s="22"/>
      <c r="Q464" s="22"/>
      <c r="R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</row>
    <row r="465" spans="1:57" ht="15" customHeight="1" x14ac:dyDescent="0.25">
      <c r="A465" s="22"/>
      <c r="D465" s="22"/>
      <c r="G465" s="22"/>
      <c r="H465" s="22"/>
      <c r="I465" s="22"/>
      <c r="K465" s="22"/>
      <c r="L465" s="22"/>
      <c r="M465" s="22"/>
      <c r="N465" s="22"/>
      <c r="O465" s="22"/>
      <c r="P465" s="22"/>
      <c r="Q465" s="22"/>
      <c r="R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</row>
    <row r="466" spans="1:57" ht="15" customHeight="1" x14ac:dyDescent="0.25">
      <c r="A466" s="22"/>
      <c r="D466" s="22"/>
      <c r="G466" s="22"/>
      <c r="H466" s="22"/>
      <c r="I466" s="22"/>
      <c r="K466" s="22"/>
      <c r="L466" s="22"/>
      <c r="M466" s="22"/>
      <c r="N466" s="22"/>
      <c r="O466" s="22"/>
      <c r="P466" s="22"/>
      <c r="Q466" s="22"/>
      <c r="R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</row>
    <row r="467" spans="1:57" ht="15" customHeight="1" x14ac:dyDescent="0.25">
      <c r="A467" s="22"/>
      <c r="D467" s="22"/>
      <c r="G467" s="22"/>
      <c r="H467" s="22"/>
      <c r="I467" s="22"/>
      <c r="K467" s="22"/>
      <c r="L467" s="22"/>
      <c r="M467" s="22"/>
      <c r="N467" s="22"/>
      <c r="O467" s="22"/>
      <c r="P467" s="22"/>
      <c r="Q467" s="22"/>
      <c r="R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</row>
    <row r="468" spans="1:57" ht="15" customHeight="1" x14ac:dyDescent="0.25">
      <c r="A468" s="22"/>
      <c r="D468" s="22"/>
      <c r="G468" s="22"/>
      <c r="H468" s="22"/>
      <c r="I468" s="22"/>
      <c r="K468" s="22"/>
      <c r="L468" s="22"/>
      <c r="M468" s="22"/>
      <c r="N468" s="22"/>
      <c r="O468" s="22"/>
      <c r="P468" s="22"/>
      <c r="Q468" s="22"/>
      <c r="R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</row>
    <row r="469" spans="1:57" ht="15" customHeight="1" x14ac:dyDescent="0.25">
      <c r="A469" s="22"/>
      <c r="D469" s="22"/>
      <c r="G469" s="22"/>
      <c r="H469" s="22"/>
      <c r="I469" s="22"/>
      <c r="K469" s="22"/>
      <c r="L469" s="22"/>
      <c r="M469" s="22"/>
      <c r="N469" s="22"/>
      <c r="O469" s="22"/>
      <c r="P469" s="22"/>
      <c r="Q469" s="22"/>
      <c r="R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</row>
    <row r="470" spans="1:57" ht="15" customHeight="1" x14ac:dyDescent="0.25">
      <c r="A470" s="22"/>
      <c r="D470" s="22"/>
      <c r="G470" s="22"/>
      <c r="H470" s="22"/>
      <c r="I470" s="22"/>
      <c r="K470" s="22"/>
      <c r="L470" s="22"/>
      <c r="M470" s="22"/>
      <c r="N470" s="22"/>
      <c r="O470" s="22"/>
      <c r="P470" s="22"/>
      <c r="Q470" s="22"/>
      <c r="R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</row>
    <row r="471" spans="1:57" ht="15" customHeight="1" x14ac:dyDescent="0.25">
      <c r="A471" s="22"/>
      <c r="D471" s="22"/>
      <c r="G471" s="22"/>
      <c r="H471" s="22"/>
      <c r="I471" s="22"/>
      <c r="K471" s="22"/>
      <c r="L471" s="22"/>
      <c r="M471" s="22"/>
      <c r="N471" s="22"/>
      <c r="O471" s="22"/>
      <c r="P471" s="22"/>
      <c r="Q471" s="22"/>
      <c r="R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</row>
    <row r="472" spans="1:57" ht="15" customHeight="1" x14ac:dyDescent="0.25">
      <c r="A472" s="22"/>
      <c r="D472" s="22"/>
      <c r="G472" s="22"/>
      <c r="H472" s="22"/>
      <c r="I472" s="22"/>
      <c r="K472" s="22"/>
      <c r="L472" s="22"/>
      <c r="M472" s="22"/>
      <c r="N472" s="22"/>
      <c r="O472" s="22"/>
      <c r="P472" s="22"/>
      <c r="Q472" s="22"/>
      <c r="R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</row>
    <row r="473" spans="1:57" ht="15" customHeight="1" x14ac:dyDescent="0.25">
      <c r="A473" s="22"/>
      <c r="D473" s="22"/>
      <c r="G473" s="22"/>
      <c r="H473" s="22"/>
      <c r="I473" s="22"/>
      <c r="K473" s="22"/>
      <c r="L473" s="22"/>
      <c r="M473" s="22"/>
      <c r="N473" s="22"/>
      <c r="O473" s="22"/>
      <c r="P473" s="22"/>
      <c r="Q473" s="22"/>
      <c r="R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</row>
    <row r="474" spans="1:57" ht="15" customHeight="1" x14ac:dyDescent="0.25">
      <c r="A474" s="22"/>
      <c r="D474" s="22"/>
      <c r="G474" s="22"/>
      <c r="H474" s="22"/>
      <c r="I474" s="22"/>
      <c r="K474" s="22"/>
      <c r="L474" s="22"/>
      <c r="M474" s="22"/>
      <c r="N474" s="22"/>
      <c r="O474" s="22"/>
      <c r="P474" s="22"/>
      <c r="Q474" s="22"/>
      <c r="R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</row>
    <row r="475" spans="1:57" ht="15" customHeight="1" x14ac:dyDescent="0.25">
      <c r="A475" s="22"/>
      <c r="D475" s="22"/>
      <c r="G475" s="22"/>
      <c r="H475" s="22"/>
      <c r="I475" s="22"/>
      <c r="K475" s="22"/>
      <c r="L475" s="22"/>
      <c r="M475" s="22"/>
      <c r="N475" s="22"/>
      <c r="O475" s="22"/>
      <c r="P475" s="22"/>
      <c r="Q475" s="22"/>
      <c r="R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</row>
    <row r="476" spans="1:57" ht="15" customHeight="1" x14ac:dyDescent="0.25">
      <c r="A476" s="22"/>
      <c r="D476" s="22"/>
      <c r="G476" s="22"/>
      <c r="H476" s="22"/>
      <c r="I476" s="22"/>
      <c r="K476" s="22"/>
      <c r="L476" s="22"/>
      <c r="M476" s="22"/>
      <c r="N476" s="22"/>
      <c r="O476" s="22"/>
      <c r="P476" s="22"/>
      <c r="Q476" s="22"/>
      <c r="R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</row>
    <row r="477" spans="1:57" ht="15" customHeight="1" x14ac:dyDescent="0.25">
      <c r="A477" s="22"/>
      <c r="D477" s="22"/>
      <c r="G477" s="22"/>
      <c r="H477" s="22"/>
      <c r="I477" s="22"/>
      <c r="K477" s="22"/>
      <c r="L477" s="22"/>
      <c r="M477" s="22"/>
      <c r="N477" s="22"/>
      <c r="O477" s="22"/>
      <c r="P477" s="22"/>
      <c r="Q477" s="22"/>
      <c r="R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</row>
    <row r="478" spans="1:57" ht="15" customHeight="1" x14ac:dyDescent="0.25">
      <c r="A478" s="22"/>
      <c r="D478" s="22"/>
      <c r="G478" s="22"/>
      <c r="H478" s="22"/>
      <c r="I478" s="22"/>
      <c r="K478" s="22"/>
      <c r="L478" s="22"/>
      <c r="M478" s="22"/>
      <c r="N478" s="22"/>
      <c r="O478" s="22"/>
      <c r="P478" s="22"/>
      <c r="Q478" s="22"/>
      <c r="R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</row>
    <row r="479" spans="1:57" ht="15" customHeight="1" x14ac:dyDescent="0.25">
      <c r="A479" s="22"/>
      <c r="D479" s="22"/>
      <c r="G479" s="22"/>
      <c r="H479" s="22"/>
      <c r="I479" s="22"/>
      <c r="K479" s="22"/>
      <c r="L479" s="22"/>
      <c r="M479" s="22"/>
      <c r="N479" s="22"/>
      <c r="O479" s="22"/>
      <c r="P479" s="22"/>
      <c r="Q479" s="22"/>
      <c r="R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</row>
    <row r="480" spans="1:57" ht="15" customHeight="1" x14ac:dyDescent="0.25">
      <c r="A480" s="22"/>
      <c r="D480" s="22"/>
      <c r="G480" s="22"/>
      <c r="H480" s="22"/>
      <c r="I480" s="22"/>
      <c r="K480" s="22"/>
      <c r="L480" s="22"/>
      <c r="M480" s="22"/>
      <c r="N480" s="22"/>
      <c r="O480" s="22"/>
      <c r="P480" s="22"/>
      <c r="Q480" s="22"/>
      <c r="R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</row>
    <row r="481" spans="1:57" ht="15" customHeight="1" x14ac:dyDescent="0.25">
      <c r="A481" s="22"/>
      <c r="D481" s="22"/>
      <c r="G481" s="22"/>
      <c r="H481" s="22"/>
      <c r="I481" s="22"/>
      <c r="K481" s="22"/>
      <c r="L481" s="22"/>
      <c r="M481" s="22"/>
      <c r="N481" s="22"/>
      <c r="O481" s="22"/>
      <c r="P481" s="22"/>
      <c r="Q481" s="22"/>
      <c r="R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</row>
    <row r="482" spans="1:57" ht="15" customHeight="1" x14ac:dyDescent="0.25">
      <c r="A482" s="22"/>
      <c r="D482" s="22"/>
      <c r="G482" s="22"/>
      <c r="H482" s="22"/>
      <c r="I482" s="22"/>
      <c r="K482" s="22"/>
      <c r="L482" s="22"/>
      <c r="M482" s="22"/>
      <c r="N482" s="22"/>
      <c r="O482" s="22"/>
      <c r="P482" s="22"/>
      <c r="Q482" s="22"/>
      <c r="R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</row>
    <row r="483" spans="1:57" ht="15" customHeight="1" x14ac:dyDescent="0.25">
      <c r="A483" s="22"/>
      <c r="D483" s="22"/>
      <c r="G483" s="22"/>
      <c r="H483" s="22"/>
      <c r="I483" s="22"/>
      <c r="K483" s="22"/>
      <c r="L483" s="22"/>
      <c r="M483" s="22"/>
      <c r="N483" s="22"/>
      <c r="O483" s="22"/>
      <c r="P483" s="22"/>
      <c r="Q483" s="22"/>
      <c r="R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</row>
    <row r="484" spans="1:57" ht="15" customHeight="1" x14ac:dyDescent="0.25">
      <c r="A484" s="22"/>
      <c r="D484" s="22"/>
      <c r="G484" s="22"/>
      <c r="H484" s="22"/>
      <c r="I484" s="22"/>
      <c r="K484" s="22"/>
      <c r="L484" s="22"/>
      <c r="M484" s="22"/>
      <c r="N484" s="22"/>
      <c r="O484" s="22"/>
      <c r="P484" s="22"/>
      <c r="Q484" s="22"/>
      <c r="R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</row>
    <row r="485" spans="1:57" ht="15" customHeight="1" x14ac:dyDescent="0.25">
      <c r="A485" s="22"/>
      <c r="D485" s="22"/>
      <c r="G485" s="22"/>
      <c r="H485" s="22"/>
      <c r="I485" s="22"/>
      <c r="K485" s="22"/>
      <c r="L485" s="22"/>
      <c r="M485" s="22"/>
      <c r="N485" s="22"/>
      <c r="O485" s="22"/>
      <c r="P485" s="22"/>
      <c r="Q485" s="22"/>
      <c r="R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</row>
    <row r="486" spans="1:57" ht="15" customHeight="1" x14ac:dyDescent="0.25">
      <c r="A486" s="22"/>
      <c r="D486" s="22"/>
      <c r="G486" s="22"/>
      <c r="H486" s="22"/>
      <c r="I486" s="22"/>
      <c r="K486" s="22"/>
      <c r="L486" s="22"/>
      <c r="M486" s="22"/>
      <c r="N486" s="22"/>
      <c r="O486" s="22"/>
      <c r="P486" s="22"/>
      <c r="Q486" s="22"/>
      <c r="R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</row>
    <row r="487" spans="1:57" ht="15" customHeight="1" x14ac:dyDescent="0.25">
      <c r="A487" s="22"/>
      <c r="D487" s="22"/>
      <c r="G487" s="22"/>
      <c r="H487" s="22"/>
      <c r="I487" s="22"/>
      <c r="K487" s="22"/>
      <c r="L487" s="22"/>
      <c r="M487" s="22"/>
      <c r="N487" s="22"/>
      <c r="O487" s="22"/>
      <c r="P487" s="22"/>
      <c r="Q487" s="22"/>
      <c r="R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</row>
    <row r="488" spans="1:57" ht="15" customHeight="1" x14ac:dyDescent="0.25">
      <c r="A488" s="22"/>
      <c r="D488" s="22"/>
      <c r="G488" s="22"/>
      <c r="H488" s="22"/>
      <c r="I488" s="22"/>
      <c r="K488" s="22"/>
      <c r="L488" s="22"/>
      <c r="M488" s="22"/>
      <c r="N488" s="22"/>
      <c r="O488" s="22"/>
      <c r="P488" s="22"/>
      <c r="Q488" s="22"/>
      <c r="R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</row>
    <row r="489" spans="1:57" ht="15" customHeight="1" x14ac:dyDescent="0.25">
      <c r="A489" s="22"/>
      <c r="D489" s="22"/>
      <c r="G489" s="22"/>
      <c r="H489" s="22"/>
      <c r="I489" s="22"/>
      <c r="K489" s="22"/>
      <c r="L489" s="22"/>
      <c r="M489" s="22"/>
      <c r="N489" s="22"/>
      <c r="O489" s="22"/>
      <c r="P489" s="22"/>
      <c r="Q489" s="22"/>
      <c r="R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</row>
    <row r="490" spans="1:57" ht="15" customHeight="1" x14ac:dyDescent="0.25">
      <c r="A490" s="22"/>
      <c r="D490" s="22"/>
      <c r="G490" s="22"/>
      <c r="H490" s="22"/>
      <c r="I490" s="22"/>
      <c r="K490" s="22"/>
      <c r="L490" s="22"/>
      <c r="M490" s="22"/>
      <c r="N490" s="22"/>
      <c r="O490" s="22"/>
      <c r="P490" s="22"/>
      <c r="Q490" s="22"/>
      <c r="R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</row>
    <row r="491" spans="1:57" ht="15" customHeight="1" x14ac:dyDescent="0.25">
      <c r="A491" s="22"/>
      <c r="D491" s="22"/>
      <c r="G491" s="22"/>
      <c r="H491" s="22"/>
      <c r="I491" s="22"/>
      <c r="K491" s="22"/>
      <c r="L491" s="22"/>
      <c r="M491" s="22"/>
      <c r="N491" s="22"/>
      <c r="O491" s="22"/>
      <c r="P491" s="22"/>
      <c r="Q491" s="22"/>
      <c r="R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</row>
    <row r="492" spans="1:57" ht="15" customHeight="1" x14ac:dyDescent="0.25">
      <c r="A492" s="22"/>
      <c r="D492" s="22"/>
      <c r="G492" s="22"/>
      <c r="H492" s="22"/>
      <c r="I492" s="22"/>
      <c r="K492" s="22"/>
      <c r="L492" s="22"/>
      <c r="M492" s="22"/>
      <c r="N492" s="22"/>
      <c r="O492" s="22"/>
      <c r="P492" s="22"/>
      <c r="Q492" s="22"/>
      <c r="R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</row>
    <row r="493" spans="1:57" ht="15" customHeight="1" x14ac:dyDescent="0.25">
      <c r="A493" s="22"/>
      <c r="D493" s="22"/>
      <c r="G493" s="22"/>
      <c r="H493" s="22"/>
      <c r="I493" s="22"/>
      <c r="K493" s="22"/>
      <c r="L493" s="22"/>
      <c r="M493" s="22"/>
      <c r="N493" s="22"/>
      <c r="O493" s="22"/>
      <c r="P493" s="22"/>
      <c r="Q493" s="22"/>
      <c r="R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</row>
    <row r="494" spans="1:57" ht="15" customHeight="1" x14ac:dyDescent="0.25">
      <c r="A494" s="22"/>
      <c r="D494" s="22"/>
      <c r="G494" s="22"/>
      <c r="H494" s="22"/>
      <c r="I494" s="22"/>
      <c r="K494" s="22"/>
      <c r="L494" s="22"/>
      <c r="M494" s="22"/>
      <c r="N494" s="22"/>
      <c r="O494" s="22"/>
      <c r="P494" s="22"/>
      <c r="Q494" s="22"/>
      <c r="R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</row>
    <row r="495" spans="1:57" ht="15" customHeight="1" x14ac:dyDescent="0.25">
      <c r="A495" s="22"/>
      <c r="D495" s="22"/>
      <c r="G495" s="22"/>
      <c r="H495" s="22"/>
      <c r="I495" s="22"/>
      <c r="K495" s="22"/>
      <c r="L495" s="22"/>
      <c r="M495" s="22"/>
      <c r="N495" s="22"/>
      <c r="O495" s="22"/>
      <c r="P495" s="22"/>
      <c r="Q495" s="22"/>
      <c r="R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</row>
    <row r="496" spans="1:57" ht="15" customHeight="1" x14ac:dyDescent="0.25">
      <c r="A496" s="22"/>
      <c r="D496" s="22"/>
      <c r="G496" s="22"/>
      <c r="H496" s="22"/>
      <c r="I496" s="22"/>
      <c r="K496" s="22"/>
      <c r="L496" s="22"/>
      <c r="M496" s="22"/>
      <c r="N496" s="22"/>
      <c r="O496" s="22"/>
      <c r="P496" s="22"/>
      <c r="Q496" s="22"/>
      <c r="R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</row>
    <row r="497" spans="1:57" ht="15" customHeight="1" x14ac:dyDescent="0.25">
      <c r="A497" s="22"/>
      <c r="D497" s="22"/>
      <c r="G497" s="22"/>
      <c r="H497" s="22"/>
      <c r="I497" s="22"/>
      <c r="K497" s="22"/>
      <c r="L497" s="22"/>
      <c r="M497" s="22"/>
      <c r="N497" s="22"/>
      <c r="O497" s="22"/>
      <c r="P497" s="22"/>
      <c r="Q497" s="22"/>
      <c r="R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</row>
    <row r="498" spans="1:57" ht="15" customHeight="1" x14ac:dyDescent="0.25">
      <c r="A498" s="22"/>
      <c r="D498" s="22"/>
      <c r="G498" s="22"/>
      <c r="H498" s="22"/>
      <c r="I498" s="22"/>
      <c r="K498" s="22"/>
      <c r="L498" s="22"/>
      <c r="M498" s="22"/>
      <c r="N498" s="22"/>
      <c r="O498" s="22"/>
      <c r="P498" s="22"/>
      <c r="Q498" s="22"/>
      <c r="R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</row>
    <row r="499" spans="1:57" ht="15" customHeight="1" x14ac:dyDescent="0.25">
      <c r="A499" s="22"/>
      <c r="D499" s="22"/>
      <c r="G499" s="22"/>
      <c r="H499" s="22"/>
      <c r="I499" s="22"/>
      <c r="K499" s="22"/>
      <c r="L499" s="22"/>
      <c r="M499" s="22"/>
      <c r="N499" s="22"/>
      <c r="O499" s="22"/>
      <c r="P499" s="22"/>
      <c r="Q499" s="22"/>
      <c r="R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</row>
    <row r="500" spans="1:57" ht="15" customHeight="1" x14ac:dyDescent="0.25">
      <c r="A500" s="22"/>
      <c r="D500" s="22"/>
      <c r="G500" s="22"/>
      <c r="H500" s="22"/>
      <c r="I500" s="22"/>
      <c r="K500" s="22"/>
      <c r="L500" s="22"/>
      <c r="M500" s="22"/>
      <c r="N500" s="22"/>
      <c r="O500" s="22"/>
      <c r="P500" s="22"/>
      <c r="Q500" s="22"/>
      <c r="R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</row>
    <row r="501" spans="1:57" ht="15" customHeight="1" x14ac:dyDescent="0.25">
      <c r="A501" s="22"/>
      <c r="D501" s="22"/>
      <c r="G501" s="22"/>
      <c r="H501" s="22"/>
      <c r="I501" s="22"/>
      <c r="K501" s="22"/>
      <c r="L501" s="22"/>
      <c r="M501" s="22"/>
      <c r="N501" s="22"/>
      <c r="O501" s="22"/>
      <c r="P501" s="22"/>
      <c r="Q501" s="22"/>
      <c r="R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</row>
    <row r="502" spans="1:57" ht="15" customHeight="1" x14ac:dyDescent="0.25">
      <c r="A502" s="22"/>
      <c r="D502" s="22"/>
      <c r="G502" s="22"/>
      <c r="H502" s="22"/>
      <c r="I502" s="22"/>
      <c r="K502" s="22"/>
      <c r="L502" s="22"/>
      <c r="M502" s="22"/>
      <c r="N502" s="22"/>
      <c r="O502" s="22"/>
      <c r="P502" s="22"/>
      <c r="Q502" s="22"/>
      <c r="R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</row>
    <row r="503" spans="1:57" ht="15" customHeight="1" x14ac:dyDescent="0.25">
      <c r="A503" s="22"/>
      <c r="D503" s="22"/>
      <c r="G503" s="22"/>
      <c r="H503" s="22"/>
      <c r="I503" s="22"/>
      <c r="K503" s="22"/>
      <c r="L503" s="22"/>
      <c r="M503" s="22"/>
      <c r="N503" s="22"/>
      <c r="O503" s="22"/>
      <c r="P503" s="22"/>
      <c r="Q503" s="22"/>
      <c r="R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</row>
    <row r="504" spans="1:57" ht="15" customHeight="1" x14ac:dyDescent="0.25">
      <c r="A504" s="22"/>
      <c r="D504" s="22"/>
      <c r="G504" s="22"/>
      <c r="H504" s="22"/>
      <c r="I504" s="22"/>
      <c r="K504" s="22"/>
      <c r="L504" s="22"/>
      <c r="M504" s="22"/>
      <c r="N504" s="22"/>
      <c r="O504" s="22"/>
      <c r="P504" s="22"/>
      <c r="Q504" s="22"/>
      <c r="R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</row>
    <row r="505" spans="1:57" ht="15" customHeight="1" x14ac:dyDescent="0.25">
      <c r="A505" s="22"/>
      <c r="D505" s="22"/>
      <c r="G505" s="22"/>
      <c r="H505" s="22"/>
      <c r="I505" s="22"/>
      <c r="K505" s="22"/>
      <c r="L505" s="22"/>
      <c r="M505" s="22"/>
      <c r="N505" s="22"/>
      <c r="O505" s="22"/>
      <c r="P505" s="22"/>
      <c r="Q505" s="22"/>
      <c r="R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</row>
    <row r="506" spans="1:57" ht="15" customHeight="1" x14ac:dyDescent="0.25">
      <c r="A506" s="22"/>
      <c r="D506" s="22"/>
      <c r="G506" s="22"/>
      <c r="H506" s="22"/>
      <c r="I506" s="22"/>
      <c r="K506" s="22"/>
      <c r="L506" s="22"/>
      <c r="M506" s="22"/>
      <c r="N506" s="22"/>
      <c r="O506" s="22"/>
      <c r="P506" s="22"/>
      <c r="Q506" s="22"/>
      <c r="R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</row>
    <row r="507" spans="1:57" ht="15" customHeight="1" x14ac:dyDescent="0.25">
      <c r="A507" s="22"/>
      <c r="D507" s="22"/>
      <c r="G507" s="22"/>
      <c r="H507" s="22"/>
      <c r="I507" s="22"/>
      <c r="K507" s="22"/>
      <c r="L507" s="22"/>
      <c r="M507" s="22"/>
      <c r="N507" s="22"/>
      <c r="O507" s="22"/>
      <c r="P507" s="22"/>
      <c r="Q507" s="22"/>
      <c r="R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</row>
    <row r="508" spans="1:57" ht="15" customHeight="1" x14ac:dyDescent="0.25">
      <c r="A508" s="22"/>
      <c r="D508" s="22"/>
      <c r="G508" s="22"/>
      <c r="H508" s="22"/>
      <c r="I508" s="22"/>
      <c r="K508" s="22"/>
      <c r="L508" s="22"/>
      <c r="M508" s="22"/>
      <c r="N508" s="22"/>
      <c r="O508" s="22"/>
      <c r="P508" s="22"/>
      <c r="Q508" s="22"/>
      <c r="R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</row>
    <row r="509" spans="1:57" ht="15" customHeight="1" x14ac:dyDescent="0.25">
      <c r="A509" s="22"/>
      <c r="D509" s="22"/>
      <c r="G509" s="22"/>
      <c r="H509" s="22"/>
      <c r="I509" s="22"/>
      <c r="K509" s="22"/>
      <c r="L509" s="22"/>
      <c r="M509" s="22"/>
      <c r="N509" s="22"/>
      <c r="O509" s="22"/>
      <c r="P509" s="22"/>
      <c r="Q509" s="22"/>
      <c r="R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</row>
    <row r="510" spans="1:57" ht="15" customHeight="1" x14ac:dyDescent="0.25">
      <c r="A510" s="22"/>
      <c r="D510" s="22"/>
      <c r="G510" s="22"/>
      <c r="H510" s="22"/>
      <c r="I510" s="22"/>
      <c r="K510" s="22"/>
      <c r="L510" s="22"/>
      <c r="M510" s="22"/>
      <c r="N510" s="22"/>
      <c r="O510" s="22"/>
      <c r="P510" s="22"/>
      <c r="Q510" s="22"/>
      <c r="R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</row>
    <row r="511" spans="1:57" ht="15" customHeight="1" x14ac:dyDescent="0.25">
      <c r="A511" s="22"/>
      <c r="D511" s="22"/>
      <c r="G511" s="22"/>
      <c r="H511" s="22"/>
      <c r="I511" s="22"/>
      <c r="K511" s="22"/>
      <c r="L511" s="22"/>
      <c r="M511" s="22"/>
      <c r="N511" s="22"/>
      <c r="O511" s="22"/>
      <c r="P511" s="22"/>
      <c r="Q511" s="22"/>
      <c r="R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</row>
    <row r="512" spans="1:57" ht="15" customHeight="1" x14ac:dyDescent="0.25">
      <c r="A512" s="22"/>
      <c r="D512" s="22"/>
      <c r="G512" s="22"/>
      <c r="H512" s="22"/>
      <c r="I512" s="22"/>
      <c r="K512" s="22"/>
      <c r="L512" s="22"/>
      <c r="M512" s="22"/>
      <c r="N512" s="22"/>
      <c r="O512" s="22"/>
      <c r="P512" s="22"/>
      <c r="Q512" s="22"/>
      <c r="R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</row>
    <row r="513" spans="1:57" ht="15" customHeight="1" x14ac:dyDescent="0.25">
      <c r="A513" s="22"/>
      <c r="D513" s="22"/>
      <c r="G513" s="22"/>
      <c r="H513" s="22"/>
      <c r="I513" s="22"/>
      <c r="K513" s="22"/>
      <c r="L513" s="22"/>
      <c r="M513" s="22"/>
      <c r="N513" s="22"/>
      <c r="O513" s="22"/>
      <c r="P513" s="22"/>
      <c r="Q513" s="22"/>
      <c r="R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</row>
    <row r="514" spans="1:57" ht="15" customHeight="1" x14ac:dyDescent="0.25">
      <c r="A514" s="22"/>
      <c r="D514" s="22"/>
      <c r="G514" s="22"/>
      <c r="H514" s="22"/>
      <c r="I514" s="22"/>
      <c r="K514" s="22"/>
      <c r="L514" s="22"/>
      <c r="M514" s="22"/>
      <c r="N514" s="22"/>
      <c r="O514" s="22"/>
      <c r="P514" s="22"/>
      <c r="Q514" s="22"/>
      <c r="R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</row>
    <row r="515" spans="1:57" ht="15" customHeight="1" x14ac:dyDescent="0.25">
      <c r="A515" s="22"/>
      <c r="D515" s="22"/>
      <c r="G515" s="22"/>
      <c r="H515" s="22"/>
      <c r="I515" s="22"/>
      <c r="K515" s="22"/>
      <c r="L515" s="22"/>
      <c r="M515" s="22"/>
      <c r="N515" s="22"/>
      <c r="O515" s="22"/>
      <c r="P515" s="22"/>
      <c r="Q515" s="22"/>
      <c r="R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</row>
    <row r="516" spans="1:57" ht="15" customHeight="1" x14ac:dyDescent="0.25">
      <c r="A516" s="22"/>
      <c r="D516" s="22"/>
      <c r="G516" s="22"/>
      <c r="H516" s="22"/>
      <c r="I516" s="22"/>
      <c r="K516" s="22"/>
      <c r="L516" s="22"/>
      <c r="M516" s="22"/>
      <c r="N516" s="22"/>
      <c r="O516" s="22"/>
      <c r="P516" s="22"/>
      <c r="Q516" s="22"/>
      <c r="R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</row>
    <row r="517" spans="1:57" ht="15" customHeight="1" x14ac:dyDescent="0.25">
      <c r="A517" s="22"/>
      <c r="D517" s="22"/>
      <c r="G517" s="22"/>
      <c r="H517" s="22"/>
      <c r="I517" s="22"/>
      <c r="K517" s="22"/>
      <c r="L517" s="22"/>
      <c r="M517" s="22"/>
      <c r="N517" s="22"/>
      <c r="O517" s="22"/>
      <c r="P517" s="22"/>
      <c r="Q517" s="22"/>
      <c r="R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</row>
    <row r="518" spans="1:57" ht="15" customHeight="1" x14ac:dyDescent="0.25">
      <c r="A518" s="22"/>
      <c r="D518" s="22"/>
      <c r="G518" s="22"/>
      <c r="H518" s="22"/>
      <c r="I518" s="22"/>
      <c r="K518" s="22"/>
      <c r="L518" s="22"/>
      <c r="M518" s="22"/>
      <c r="N518" s="22"/>
      <c r="O518" s="22"/>
      <c r="P518" s="22"/>
      <c r="Q518" s="22"/>
      <c r="R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</row>
    <row r="519" spans="1:57" ht="15" customHeight="1" x14ac:dyDescent="0.25">
      <c r="A519" s="22"/>
      <c r="D519" s="22"/>
      <c r="G519" s="22"/>
      <c r="H519" s="22"/>
      <c r="I519" s="22"/>
      <c r="K519" s="22"/>
      <c r="L519" s="22"/>
      <c r="M519" s="22"/>
      <c r="N519" s="22"/>
      <c r="O519" s="22"/>
      <c r="P519" s="22"/>
      <c r="Q519" s="22"/>
      <c r="R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</row>
    <row r="520" spans="1:57" ht="15" customHeight="1" x14ac:dyDescent="0.25">
      <c r="A520" s="22"/>
      <c r="D520" s="22"/>
      <c r="G520" s="22"/>
      <c r="H520" s="22"/>
      <c r="I520" s="22"/>
      <c r="K520" s="22"/>
      <c r="L520" s="22"/>
      <c r="M520" s="22"/>
      <c r="N520" s="22"/>
      <c r="O520" s="22"/>
      <c r="P520" s="22"/>
      <c r="Q520" s="22"/>
      <c r="R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</row>
    <row r="521" spans="1:57" ht="15" customHeight="1" x14ac:dyDescent="0.25">
      <c r="A521" s="22"/>
      <c r="D521" s="22"/>
      <c r="G521" s="22"/>
      <c r="H521" s="22"/>
      <c r="I521" s="22"/>
      <c r="K521" s="22"/>
      <c r="L521" s="22"/>
      <c r="M521" s="22"/>
      <c r="N521" s="22"/>
      <c r="O521" s="22"/>
      <c r="P521" s="22"/>
      <c r="Q521" s="22"/>
      <c r="R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</row>
    <row r="522" spans="1:57" ht="15" customHeight="1" x14ac:dyDescent="0.25">
      <c r="A522" s="22"/>
      <c r="D522" s="22"/>
      <c r="G522" s="22"/>
      <c r="H522" s="22"/>
      <c r="I522" s="22"/>
      <c r="K522" s="22"/>
      <c r="L522" s="22"/>
      <c r="M522" s="22"/>
      <c r="N522" s="22"/>
      <c r="O522" s="22"/>
      <c r="P522" s="22"/>
      <c r="Q522" s="22"/>
      <c r="R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</row>
    <row r="523" spans="1:57" ht="15" customHeight="1" x14ac:dyDescent="0.25">
      <c r="A523" s="22"/>
      <c r="D523" s="22"/>
      <c r="G523" s="22"/>
      <c r="H523" s="22"/>
      <c r="I523" s="22"/>
      <c r="K523" s="22"/>
      <c r="L523" s="22"/>
      <c r="M523" s="22"/>
      <c r="N523" s="22"/>
      <c r="O523" s="22"/>
      <c r="P523" s="22"/>
      <c r="Q523" s="22"/>
      <c r="R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</row>
    <row r="524" spans="1:57" ht="15" customHeight="1" x14ac:dyDescent="0.25">
      <c r="A524" s="22"/>
      <c r="D524" s="22"/>
      <c r="G524" s="22"/>
      <c r="H524" s="22"/>
      <c r="I524" s="22"/>
      <c r="K524" s="22"/>
      <c r="L524" s="22"/>
      <c r="M524" s="22"/>
      <c r="N524" s="22"/>
      <c r="O524" s="22"/>
      <c r="P524" s="22"/>
      <c r="Q524" s="22"/>
      <c r="R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</row>
    <row r="525" spans="1:57" ht="15" customHeight="1" x14ac:dyDescent="0.25">
      <c r="A525" s="22"/>
      <c r="D525" s="22"/>
      <c r="G525" s="22"/>
      <c r="H525" s="22"/>
      <c r="I525" s="22"/>
      <c r="K525" s="22"/>
      <c r="L525" s="22"/>
      <c r="M525" s="22"/>
      <c r="N525" s="22"/>
      <c r="O525" s="22"/>
      <c r="P525" s="22"/>
      <c r="Q525" s="22"/>
      <c r="R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</row>
    <row r="526" spans="1:57" ht="15" customHeight="1" x14ac:dyDescent="0.25">
      <c r="A526" s="22"/>
      <c r="D526" s="22"/>
      <c r="G526" s="22"/>
      <c r="H526" s="22"/>
      <c r="I526" s="22"/>
      <c r="K526" s="22"/>
      <c r="L526" s="22"/>
      <c r="M526" s="22"/>
      <c r="N526" s="22"/>
      <c r="O526" s="22"/>
      <c r="P526" s="22"/>
      <c r="Q526" s="22"/>
      <c r="R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</row>
    <row r="527" spans="1:57" ht="15" customHeight="1" x14ac:dyDescent="0.25">
      <c r="A527" s="22"/>
      <c r="D527" s="22"/>
      <c r="G527" s="22"/>
      <c r="H527" s="22"/>
      <c r="I527" s="22"/>
      <c r="K527" s="22"/>
      <c r="L527" s="22"/>
      <c r="M527" s="22"/>
      <c r="N527" s="22"/>
      <c r="O527" s="22"/>
      <c r="P527" s="22"/>
      <c r="Q527" s="22"/>
      <c r="R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</row>
    <row r="528" spans="1:57" ht="15" customHeight="1" x14ac:dyDescent="0.25">
      <c r="A528" s="22"/>
      <c r="D528" s="22"/>
      <c r="G528" s="22"/>
      <c r="H528" s="22"/>
      <c r="I528" s="22"/>
      <c r="K528" s="22"/>
      <c r="L528" s="22"/>
      <c r="M528" s="22"/>
      <c r="N528" s="22"/>
      <c r="O528" s="22"/>
      <c r="P528" s="22"/>
      <c r="Q528" s="22"/>
      <c r="R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</row>
    <row r="529" spans="1:57" ht="15" customHeight="1" x14ac:dyDescent="0.25">
      <c r="A529" s="22"/>
      <c r="D529" s="22"/>
      <c r="G529" s="22"/>
      <c r="H529" s="22"/>
      <c r="I529" s="22"/>
      <c r="K529" s="22"/>
      <c r="L529" s="22"/>
      <c r="M529" s="22"/>
      <c r="N529" s="22"/>
      <c r="O529" s="22"/>
      <c r="P529" s="22"/>
      <c r="Q529" s="22"/>
      <c r="R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</row>
    <row r="530" spans="1:57" ht="15" customHeight="1" x14ac:dyDescent="0.25">
      <c r="A530" s="22"/>
      <c r="D530" s="22"/>
      <c r="G530" s="22"/>
      <c r="H530" s="22"/>
      <c r="I530" s="22"/>
      <c r="K530" s="22"/>
      <c r="L530" s="22"/>
      <c r="M530" s="22"/>
      <c r="N530" s="22"/>
      <c r="O530" s="22"/>
      <c r="P530" s="22"/>
      <c r="Q530" s="22"/>
      <c r="R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</row>
    <row r="531" spans="1:57" ht="15" customHeight="1" x14ac:dyDescent="0.25">
      <c r="A531" s="22"/>
      <c r="D531" s="22"/>
      <c r="G531" s="22"/>
      <c r="H531" s="22"/>
      <c r="I531" s="22"/>
      <c r="K531" s="22"/>
      <c r="L531" s="22"/>
      <c r="M531" s="22"/>
      <c r="N531" s="22"/>
      <c r="O531" s="22"/>
      <c r="P531" s="22"/>
      <c r="Q531" s="22"/>
      <c r="R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</row>
    <row r="532" spans="1:57" ht="15" customHeight="1" x14ac:dyDescent="0.25">
      <c r="A532" s="22"/>
      <c r="D532" s="22"/>
      <c r="G532" s="22"/>
      <c r="H532" s="22"/>
      <c r="I532" s="22"/>
      <c r="K532" s="22"/>
      <c r="L532" s="22"/>
      <c r="M532" s="22"/>
      <c r="N532" s="22"/>
      <c r="O532" s="22"/>
      <c r="P532" s="22"/>
      <c r="Q532" s="22"/>
      <c r="R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</row>
    <row r="533" spans="1:57" ht="15" customHeight="1" x14ac:dyDescent="0.25">
      <c r="A533" s="22"/>
      <c r="D533" s="22"/>
      <c r="G533" s="22"/>
      <c r="H533" s="22"/>
      <c r="I533" s="22"/>
      <c r="K533" s="22"/>
      <c r="L533" s="22"/>
      <c r="M533" s="22"/>
      <c r="N533" s="22"/>
      <c r="O533" s="22"/>
      <c r="P533" s="22"/>
      <c r="Q533" s="22"/>
      <c r="R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</row>
    <row r="534" spans="1:57" ht="15" customHeight="1" x14ac:dyDescent="0.25">
      <c r="A534" s="22"/>
      <c r="D534" s="22"/>
      <c r="G534" s="22"/>
      <c r="H534" s="22"/>
      <c r="I534" s="22"/>
      <c r="K534" s="22"/>
      <c r="L534" s="22"/>
      <c r="M534" s="22"/>
      <c r="N534" s="22"/>
      <c r="O534" s="22"/>
      <c r="P534" s="22"/>
      <c r="Q534" s="22"/>
      <c r="R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</row>
    <row r="535" spans="1:57" ht="15" customHeight="1" x14ac:dyDescent="0.25">
      <c r="A535" s="22"/>
      <c r="D535" s="22"/>
      <c r="G535" s="22"/>
      <c r="H535" s="22"/>
      <c r="I535" s="22"/>
      <c r="K535" s="22"/>
      <c r="L535" s="22"/>
      <c r="M535" s="22"/>
      <c r="N535" s="22"/>
      <c r="O535" s="22"/>
      <c r="P535" s="22"/>
      <c r="Q535" s="22"/>
      <c r="R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</row>
    <row r="536" spans="1:57" ht="15" customHeight="1" x14ac:dyDescent="0.25">
      <c r="A536" s="22"/>
      <c r="D536" s="22"/>
      <c r="G536" s="22"/>
      <c r="H536" s="22"/>
      <c r="I536" s="22"/>
      <c r="K536" s="22"/>
      <c r="L536" s="22"/>
      <c r="M536" s="22"/>
      <c r="N536" s="22"/>
      <c r="O536" s="22"/>
      <c r="P536" s="22"/>
      <c r="Q536" s="22"/>
      <c r="R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</row>
    <row r="537" spans="1:57" ht="15" customHeight="1" x14ac:dyDescent="0.25">
      <c r="A537" s="22"/>
      <c r="D537" s="22"/>
      <c r="G537" s="22"/>
      <c r="H537" s="22"/>
      <c r="I537" s="22"/>
      <c r="K537" s="22"/>
      <c r="L537" s="22"/>
      <c r="M537" s="22"/>
      <c r="N537" s="22"/>
      <c r="O537" s="22"/>
      <c r="P537" s="22"/>
      <c r="Q537" s="22"/>
      <c r="R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</row>
    <row r="538" spans="1:57" ht="15" customHeight="1" x14ac:dyDescent="0.25">
      <c r="A538" s="22"/>
      <c r="D538" s="22"/>
      <c r="G538" s="22"/>
      <c r="H538" s="22"/>
      <c r="I538" s="22"/>
      <c r="K538" s="22"/>
      <c r="L538" s="22"/>
      <c r="M538" s="22"/>
      <c r="N538" s="22"/>
      <c r="O538" s="22"/>
      <c r="P538" s="22"/>
      <c r="Q538" s="22"/>
      <c r="R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</row>
    <row r="539" spans="1:57" ht="15" customHeight="1" x14ac:dyDescent="0.25">
      <c r="A539" s="22"/>
      <c r="D539" s="22"/>
      <c r="G539" s="22"/>
      <c r="H539" s="22"/>
      <c r="I539" s="22"/>
      <c r="K539" s="22"/>
      <c r="L539" s="22"/>
      <c r="M539" s="22"/>
      <c r="N539" s="22"/>
      <c r="O539" s="22"/>
      <c r="P539" s="22"/>
      <c r="Q539" s="22"/>
      <c r="R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</row>
    <row r="540" spans="1:57" ht="15" customHeight="1" x14ac:dyDescent="0.25">
      <c r="A540" s="22"/>
      <c r="D540" s="22"/>
      <c r="G540" s="22"/>
      <c r="H540" s="22"/>
      <c r="I540" s="22"/>
      <c r="K540" s="22"/>
      <c r="L540" s="22"/>
      <c r="M540" s="22"/>
      <c r="N540" s="22"/>
      <c r="O540" s="22"/>
      <c r="P540" s="22"/>
      <c r="Q540" s="22"/>
      <c r="R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</row>
    <row r="541" spans="1:57" ht="15" customHeight="1" x14ac:dyDescent="0.25">
      <c r="A541" s="22"/>
      <c r="D541" s="22"/>
      <c r="G541" s="22"/>
      <c r="H541" s="22"/>
      <c r="I541" s="22"/>
      <c r="K541" s="22"/>
      <c r="L541" s="22"/>
      <c r="M541" s="22"/>
      <c r="N541" s="22"/>
      <c r="O541" s="22"/>
      <c r="P541" s="22"/>
      <c r="Q541" s="22"/>
      <c r="R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</row>
    <row r="542" spans="1:57" ht="15" customHeight="1" x14ac:dyDescent="0.25">
      <c r="A542" s="22"/>
      <c r="D542" s="22"/>
      <c r="G542" s="22"/>
      <c r="H542" s="22"/>
      <c r="I542" s="22"/>
      <c r="K542" s="22"/>
      <c r="L542" s="22"/>
      <c r="M542" s="22"/>
      <c r="N542" s="22"/>
      <c r="O542" s="22"/>
      <c r="P542" s="22"/>
      <c r="Q542" s="22"/>
      <c r="R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</row>
    <row r="543" spans="1:57" ht="15" customHeight="1" x14ac:dyDescent="0.25">
      <c r="A543" s="22"/>
      <c r="D543" s="22"/>
      <c r="G543" s="22"/>
      <c r="H543" s="22"/>
      <c r="I543" s="22"/>
      <c r="K543" s="22"/>
      <c r="L543" s="22"/>
      <c r="M543" s="22"/>
      <c r="N543" s="22"/>
      <c r="O543" s="22"/>
      <c r="P543" s="22"/>
      <c r="Q543" s="22"/>
      <c r="R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</row>
    <row r="544" spans="1:57" ht="15" customHeight="1" x14ac:dyDescent="0.25">
      <c r="A544" s="22"/>
      <c r="D544" s="22"/>
      <c r="G544" s="22"/>
      <c r="H544" s="22"/>
      <c r="I544" s="22"/>
      <c r="K544" s="22"/>
      <c r="L544" s="22"/>
      <c r="M544" s="22"/>
      <c r="N544" s="22"/>
      <c r="O544" s="22"/>
      <c r="P544" s="22"/>
      <c r="Q544" s="22"/>
      <c r="R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</row>
    <row r="545" spans="1:57" ht="15" customHeight="1" x14ac:dyDescent="0.25">
      <c r="A545" s="22"/>
      <c r="D545" s="22"/>
      <c r="G545" s="22"/>
      <c r="H545" s="22"/>
      <c r="I545" s="22"/>
      <c r="K545" s="22"/>
      <c r="L545" s="22"/>
      <c r="M545" s="22"/>
      <c r="N545" s="22"/>
      <c r="O545" s="22"/>
      <c r="P545" s="22"/>
      <c r="Q545" s="22"/>
      <c r="R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</row>
    <row r="546" spans="1:57" ht="15" customHeight="1" x14ac:dyDescent="0.25">
      <c r="A546" s="22"/>
      <c r="D546" s="22"/>
      <c r="G546" s="22"/>
      <c r="H546" s="22"/>
      <c r="I546" s="22"/>
      <c r="K546" s="22"/>
      <c r="L546" s="22"/>
      <c r="M546" s="22"/>
      <c r="N546" s="22"/>
      <c r="O546" s="22"/>
      <c r="P546" s="22"/>
      <c r="Q546" s="22"/>
      <c r="R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</row>
    <row r="547" spans="1:57" ht="15" customHeight="1" x14ac:dyDescent="0.25">
      <c r="A547" s="22"/>
      <c r="D547" s="22"/>
      <c r="G547" s="22"/>
      <c r="H547" s="22"/>
      <c r="I547" s="22"/>
      <c r="K547" s="22"/>
      <c r="L547" s="22"/>
      <c r="M547" s="22"/>
      <c r="N547" s="22"/>
      <c r="O547" s="22"/>
      <c r="P547" s="22"/>
      <c r="Q547" s="22"/>
      <c r="R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</row>
    <row r="548" spans="1:57" ht="15" customHeight="1" x14ac:dyDescent="0.25">
      <c r="A548" s="22"/>
      <c r="D548" s="22"/>
      <c r="G548" s="22"/>
      <c r="H548" s="22"/>
      <c r="I548" s="22"/>
      <c r="K548" s="22"/>
      <c r="L548" s="22"/>
      <c r="M548" s="22"/>
      <c r="N548" s="22"/>
      <c r="O548" s="22"/>
      <c r="P548" s="22"/>
      <c r="Q548" s="22"/>
      <c r="R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</row>
    <row r="549" spans="1:57" ht="15" customHeight="1" x14ac:dyDescent="0.25">
      <c r="A549" s="22"/>
      <c r="D549" s="22"/>
      <c r="G549" s="22"/>
      <c r="H549" s="22"/>
      <c r="I549" s="22"/>
      <c r="K549" s="22"/>
      <c r="L549" s="22"/>
      <c r="M549" s="22"/>
      <c r="N549" s="22"/>
      <c r="O549" s="22"/>
      <c r="P549" s="22"/>
      <c r="Q549" s="22"/>
      <c r="R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</row>
    <row r="550" spans="1:57" ht="15" customHeight="1" x14ac:dyDescent="0.25">
      <c r="A550" s="22"/>
      <c r="D550" s="22"/>
      <c r="G550" s="22"/>
      <c r="H550" s="22"/>
      <c r="I550" s="22"/>
      <c r="K550" s="22"/>
      <c r="L550" s="22"/>
      <c r="M550" s="22"/>
      <c r="N550" s="22"/>
      <c r="O550" s="22"/>
      <c r="P550" s="22"/>
      <c r="Q550" s="22"/>
      <c r="R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</row>
    <row r="551" spans="1:57" ht="15" customHeight="1" x14ac:dyDescent="0.25">
      <c r="A551" s="22"/>
      <c r="D551" s="22"/>
      <c r="G551" s="22"/>
      <c r="H551" s="22"/>
      <c r="I551" s="22"/>
      <c r="K551" s="22"/>
      <c r="L551" s="22"/>
      <c r="M551" s="22"/>
      <c r="N551" s="22"/>
      <c r="O551" s="22"/>
      <c r="P551" s="22"/>
      <c r="Q551" s="22"/>
      <c r="R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</row>
    <row r="552" spans="1:57" ht="15" customHeight="1" x14ac:dyDescent="0.25">
      <c r="A552" s="22"/>
      <c r="D552" s="22"/>
      <c r="G552" s="22"/>
      <c r="H552" s="22"/>
      <c r="I552" s="22"/>
      <c r="K552" s="22"/>
      <c r="L552" s="22"/>
      <c r="M552" s="22"/>
      <c r="N552" s="22"/>
      <c r="O552" s="22"/>
      <c r="P552" s="22"/>
      <c r="Q552" s="22"/>
      <c r="R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</row>
    <row r="553" spans="1:57" ht="15" customHeight="1" x14ac:dyDescent="0.25">
      <c r="A553" s="22"/>
      <c r="D553" s="22"/>
      <c r="G553" s="22"/>
      <c r="H553" s="22"/>
      <c r="I553" s="22"/>
      <c r="K553" s="22"/>
      <c r="L553" s="22"/>
      <c r="M553" s="22"/>
      <c r="N553" s="22"/>
      <c r="O553" s="22"/>
      <c r="P553" s="22"/>
      <c r="Q553" s="22"/>
      <c r="R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</row>
    <row r="554" spans="1:57" ht="15" customHeight="1" x14ac:dyDescent="0.25">
      <c r="A554" s="22"/>
      <c r="D554" s="22"/>
      <c r="G554" s="22"/>
      <c r="H554" s="22"/>
      <c r="I554" s="22"/>
      <c r="K554" s="22"/>
      <c r="L554" s="22"/>
      <c r="M554" s="22"/>
      <c r="N554" s="22"/>
      <c r="O554" s="22"/>
      <c r="P554" s="22"/>
      <c r="Q554" s="22"/>
      <c r="R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</row>
    <row r="555" spans="1:57" ht="15" customHeight="1" x14ac:dyDescent="0.25">
      <c r="A555" s="22"/>
      <c r="D555" s="22"/>
      <c r="G555" s="22"/>
      <c r="H555" s="22"/>
      <c r="I555" s="22"/>
      <c r="K555" s="22"/>
      <c r="L555" s="22"/>
      <c r="M555" s="22"/>
      <c r="N555" s="22"/>
      <c r="O555" s="22"/>
      <c r="P555" s="22"/>
      <c r="Q555" s="22"/>
      <c r="R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</row>
    <row r="556" spans="1:57" ht="15" customHeight="1" x14ac:dyDescent="0.25">
      <c r="A556" s="22"/>
      <c r="D556" s="22"/>
      <c r="G556" s="22"/>
      <c r="H556" s="22"/>
      <c r="I556" s="22"/>
      <c r="K556" s="22"/>
      <c r="L556" s="22"/>
      <c r="M556" s="22"/>
      <c r="N556" s="22"/>
      <c r="O556" s="22"/>
      <c r="P556" s="22"/>
      <c r="Q556" s="22"/>
      <c r="R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</row>
    <row r="557" spans="1:57" ht="15" customHeight="1" x14ac:dyDescent="0.25">
      <c r="A557" s="22"/>
      <c r="D557" s="22"/>
      <c r="G557" s="22"/>
      <c r="H557" s="22"/>
      <c r="I557" s="22"/>
      <c r="K557" s="22"/>
      <c r="L557" s="22"/>
      <c r="M557" s="22"/>
      <c r="N557" s="22"/>
      <c r="O557" s="22"/>
      <c r="P557" s="22"/>
      <c r="Q557" s="22"/>
      <c r="R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</row>
    <row r="558" spans="1:57" ht="15" customHeight="1" x14ac:dyDescent="0.25">
      <c r="A558" s="22"/>
      <c r="D558" s="22"/>
      <c r="G558" s="22"/>
      <c r="H558" s="22"/>
      <c r="I558" s="22"/>
      <c r="K558" s="22"/>
      <c r="L558" s="22"/>
      <c r="M558" s="22"/>
      <c r="N558" s="22"/>
      <c r="O558" s="22"/>
      <c r="P558" s="22"/>
      <c r="Q558" s="22"/>
      <c r="R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</row>
    <row r="559" spans="1:57" ht="15" customHeight="1" x14ac:dyDescent="0.25">
      <c r="A559" s="22"/>
      <c r="D559" s="22"/>
      <c r="G559" s="22"/>
      <c r="H559" s="22"/>
      <c r="I559" s="22"/>
      <c r="K559" s="22"/>
      <c r="L559" s="22"/>
      <c r="M559" s="22"/>
      <c r="N559" s="22"/>
      <c r="O559" s="22"/>
      <c r="P559" s="22"/>
      <c r="Q559" s="22"/>
      <c r="R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</row>
    <row r="560" spans="1:57" ht="15" customHeight="1" x14ac:dyDescent="0.25">
      <c r="A560" s="22"/>
      <c r="D560" s="22"/>
      <c r="G560" s="22"/>
      <c r="H560" s="22"/>
      <c r="I560" s="22"/>
      <c r="K560" s="22"/>
      <c r="L560" s="22"/>
      <c r="M560" s="22"/>
      <c r="N560" s="22"/>
      <c r="O560" s="22"/>
      <c r="P560" s="22"/>
      <c r="Q560" s="22"/>
      <c r="R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</row>
    <row r="561" spans="1:57" ht="15" customHeight="1" x14ac:dyDescent="0.25">
      <c r="A561" s="22"/>
      <c r="D561" s="22"/>
      <c r="G561" s="22"/>
      <c r="H561" s="22"/>
      <c r="I561" s="22"/>
      <c r="K561" s="22"/>
      <c r="L561" s="22"/>
      <c r="M561" s="22"/>
      <c r="N561" s="22"/>
      <c r="O561" s="22"/>
      <c r="P561" s="22"/>
      <c r="Q561" s="22"/>
      <c r="R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</row>
    <row r="562" spans="1:57" ht="15" customHeight="1" x14ac:dyDescent="0.25">
      <c r="A562" s="22"/>
      <c r="D562" s="22"/>
      <c r="G562" s="22"/>
      <c r="H562" s="22"/>
      <c r="I562" s="22"/>
      <c r="K562" s="22"/>
      <c r="L562" s="22"/>
      <c r="M562" s="22"/>
      <c r="N562" s="22"/>
      <c r="O562" s="22"/>
      <c r="P562" s="22"/>
      <c r="Q562" s="22"/>
      <c r="R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</row>
    <row r="563" spans="1:57" ht="15" customHeight="1" x14ac:dyDescent="0.25">
      <c r="A563" s="22"/>
      <c r="D563" s="22"/>
      <c r="G563" s="22"/>
      <c r="H563" s="22"/>
      <c r="I563" s="22"/>
      <c r="K563" s="22"/>
      <c r="L563" s="22"/>
      <c r="M563" s="22"/>
      <c r="N563" s="22"/>
      <c r="O563" s="22"/>
      <c r="P563" s="22"/>
      <c r="Q563" s="22"/>
      <c r="R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</row>
    <row r="564" spans="1:57" ht="15" customHeight="1" x14ac:dyDescent="0.25">
      <c r="A564" s="22"/>
      <c r="D564" s="22"/>
      <c r="G564" s="22"/>
      <c r="H564" s="22"/>
      <c r="I564" s="22"/>
      <c r="K564" s="22"/>
      <c r="L564" s="22"/>
      <c r="M564" s="22"/>
      <c r="N564" s="22"/>
      <c r="O564" s="22"/>
      <c r="P564" s="22"/>
      <c r="Q564" s="22"/>
      <c r="R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</row>
    <row r="565" spans="1:57" ht="15" customHeight="1" x14ac:dyDescent="0.25">
      <c r="A565" s="22"/>
      <c r="D565" s="22"/>
      <c r="G565" s="22"/>
      <c r="H565" s="22"/>
      <c r="I565" s="22"/>
      <c r="K565" s="22"/>
      <c r="L565" s="22"/>
      <c r="M565" s="22"/>
      <c r="N565" s="22"/>
      <c r="O565" s="22"/>
      <c r="P565" s="22"/>
      <c r="Q565" s="22"/>
      <c r="R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</row>
    <row r="566" spans="1:57" ht="15" customHeight="1" x14ac:dyDescent="0.25">
      <c r="A566" s="22"/>
      <c r="D566" s="22"/>
      <c r="G566" s="22"/>
      <c r="H566" s="22"/>
      <c r="I566" s="22"/>
      <c r="K566" s="22"/>
      <c r="L566" s="22"/>
      <c r="M566" s="22"/>
      <c r="N566" s="22"/>
      <c r="O566" s="22"/>
      <c r="P566" s="22"/>
      <c r="Q566" s="22"/>
      <c r="R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</row>
    <row r="567" spans="1:57" ht="15" customHeight="1" x14ac:dyDescent="0.25">
      <c r="A567" s="22"/>
      <c r="D567" s="22"/>
      <c r="G567" s="22"/>
      <c r="H567" s="22"/>
      <c r="I567" s="22"/>
      <c r="K567" s="22"/>
      <c r="L567" s="22"/>
      <c r="M567" s="22"/>
      <c r="N567" s="22"/>
      <c r="O567" s="22"/>
      <c r="P567" s="22"/>
      <c r="Q567" s="22"/>
      <c r="R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</row>
    <row r="568" spans="1:57" ht="15" customHeight="1" x14ac:dyDescent="0.25">
      <c r="A568" s="22"/>
      <c r="D568" s="22"/>
      <c r="G568" s="22"/>
      <c r="H568" s="22"/>
      <c r="I568" s="22"/>
      <c r="K568" s="22"/>
      <c r="L568" s="22"/>
      <c r="M568" s="22"/>
      <c r="N568" s="22"/>
      <c r="O568" s="22"/>
      <c r="P568" s="22"/>
      <c r="Q568" s="22"/>
      <c r="R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</row>
    <row r="569" spans="1:57" ht="15" customHeight="1" x14ac:dyDescent="0.25">
      <c r="A569" s="22"/>
      <c r="D569" s="22"/>
      <c r="G569" s="22"/>
      <c r="H569" s="22"/>
      <c r="I569" s="22"/>
      <c r="K569" s="22"/>
      <c r="L569" s="22"/>
      <c r="M569" s="22"/>
      <c r="N569" s="22"/>
      <c r="O569" s="22"/>
      <c r="P569" s="22"/>
      <c r="Q569" s="22"/>
      <c r="R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</row>
    <row r="570" spans="1:57" ht="15" customHeight="1" x14ac:dyDescent="0.25">
      <c r="A570" s="22"/>
      <c r="D570" s="22"/>
      <c r="G570" s="22"/>
      <c r="H570" s="22"/>
      <c r="I570" s="22"/>
      <c r="K570" s="22"/>
      <c r="L570" s="22"/>
      <c r="M570" s="22"/>
      <c r="N570" s="22"/>
      <c r="O570" s="22"/>
      <c r="P570" s="22"/>
      <c r="Q570" s="22"/>
      <c r="R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</row>
    <row r="571" spans="1:57" ht="15" customHeight="1" x14ac:dyDescent="0.25">
      <c r="A571" s="22"/>
      <c r="D571" s="22"/>
      <c r="G571" s="22"/>
      <c r="H571" s="22"/>
      <c r="I571" s="22"/>
      <c r="K571" s="22"/>
      <c r="L571" s="22"/>
      <c r="M571" s="22"/>
      <c r="N571" s="22"/>
      <c r="O571" s="22"/>
      <c r="P571" s="22"/>
      <c r="Q571" s="22"/>
      <c r="R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</row>
    <row r="572" spans="1:57" ht="15" customHeight="1" x14ac:dyDescent="0.25">
      <c r="A572" s="22"/>
      <c r="D572" s="22"/>
      <c r="G572" s="22"/>
      <c r="H572" s="22"/>
      <c r="I572" s="22"/>
      <c r="K572" s="22"/>
      <c r="L572" s="22"/>
      <c r="M572" s="22"/>
      <c r="N572" s="22"/>
      <c r="O572" s="22"/>
      <c r="P572" s="22"/>
      <c r="Q572" s="22"/>
      <c r="R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</row>
    <row r="573" spans="1:57" ht="15" customHeight="1" x14ac:dyDescent="0.25">
      <c r="A573" s="22"/>
      <c r="D573" s="22"/>
      <c r="G573" s="22"/>
      <c r="H573" s="22"/>
      <c r="I573" s="22"/>
      <c r="K573" s="22"/>
      <c r="L573" s="22"/>
      <c r="M573" s="22"/>
      <c r="N573" s="22"/>
      <c r="O573" s="22"/>
      <c r="P573" s="22"/>
      <c r="Q573" s="22"/>
      <c r="R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</row>
    <row r="574" spans="1:57" ht="15" customHeight="1" x14ac:dyDescent="0.25">
      <c r="A574" s="22"/>
      <c r="D574" s="22"/>
      <c r="G574" s="22"/>
      <c r="H574" s="22"/>
      <c r="I574" s="22"/>
      <c r="K574" s="22"/>
      <c r="L574" s="22"/>
      <c r="M574" s="22"/>
      <c r="N574" s="22"/>
      <c r="O574" s="22"/>
      <c r="P574" s="22"/>
      <c r="Q574" s="22"/>
      <c r="R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</row>
    <row r="575" spans="1:57" ht="15" customHeight="1" x14ac:dyDescent="0.25">
      <c r="A575" s="22"/>
      <c r="D575" s="22"/>
      <c r="G575" s="22"/>
      <c r="H575" s="22"/>
      <c r="I575" s="22"/>
      <c r="K575" s="22"/>
      <c r="L575" s="22"/>
      <c r="M575" s="22"/>
      <c r="N575" s="22"/>
      <c r="O575" s="22"/>
      <c r="P575" s="22"/>
      <c r="Q575" s="22"/>
      <c r="R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</row>
    <row r="576" spans="1:57" ht="15" customHeight="1" x14ac:dyDescent="0.25">
      <c r="A576" s="22"/>
      <c r="D576" s="22"/>
      <c r="G576" s="22"/>
      <c r="H576" s="22"/>
      <c r="I576" s="22"/>
      <c r="K576" s="22"/>
      <c r="L576" s="22"/>
      <c r="M576" s="22"/>
      <c r="N576" s="22"/>
      <c r="O576" s="22"/>
      <c r="P576" s="22"/>
      <c r="Q576" s="22"/>
      <c r="R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</row>
    <row r="577" spans="1:57" ht="15" customHeight="1" x14ac:dyDescent="0.25">
      <c r="A577" s="22"/>
      <c r="D577" s="22"/>
      <c r="G577" s="22"/>
      <c r="H577" s="22"/>
      <c r="I577" s="22"/>
      <c r="K577" s="22"/>
      <c r="L577" s="22"/>
      <c r="M577" s="22"/>
      <c r="N577" s="22"/>
      <c r="O577" s="22"/>
      <c r="P577" s="22"/>
      <c r="Q577" s="22"/>
      <c r="R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</row>
    <row r="578" spans="1:57" ht="15" customHeight="1" x14ac:dyDescent="0.25">
      <c r="A578" s="22"/>
      <c r="D578" s="22"/>
      <c r="G578" s="22"/>
      <c r="H578" s="22"/>
      <c r="I578" s="22"/>
      <c r="K578" s="22"/>
      <c r="L578" s="22"/>
      <c r="M578" s="22"/>
      <c r="N578" s="22"/>
      <c r="O578" s="22"/>
      <c r="P578" s="22"/>
      <c r="Q578" s="22"/>
      <c r="R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</row>
    <row r="579" spans="1:57" ht="15" customHeight="1" x14ac:dyDescent="0.25">
      <c r="A579" s="22"/>
      <c r="D579" s="22"/>
      <c r="G579" s="22"/>
      <c r="H579" s="22"/>
      <c r="I579" s="22"/>
      <c r="K579" s="22"/>
      <c r="L579" s="22"/>
      <c r="M579" s="22"/>
      <c r="N579" s="22"/>
      <c r="O579" s="22"/>
      <c r="P579" s="22"/>
      <c r="Q579" s="22"/>
      <c r="R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</row>
    <row r="580" spans="1:57" ht="15" customHeight="1" x14ac:dyDescent="0.25">
      <c r="A580" s="22"/>
      <c r="D580" s="22"/>
      <c r="G580" s="22"/>
      <c r="H580" s="22"/>
      <c r="I580" s="22"/>
      <c r="K580" s="22"/>
      <c r="L580" s="22"/>
      <c r="M580" s="22"/>
      <c r="N580" s="22"/>
      <c r="O580" s="22"/>
      <c r="P580" s="22"/>
      <c r="Q580" s="22"/>
      <c r="R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</row>
    <row r="581" spans="1:57" ht="15" customHeight="1" x14ac:dyDescent="0.25">
      <c r="A581" s="22"/>
      <c r="D581" s="22"/>
      <c r="G581" s="22"/>
      <c r="H581" s="22"/>
      <c r="I581" s="22"/>
      <c r="K581" s="22"/>
      <c r="L581" s="22"/>
      <c r="M581" s="22"/>
      <c r="N581" s="22"/>
      <c r="O581" s="22"/>
      <c r="P581" s="22"/>
      <c r="Q581" s="22"/>
      <c r="R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</row>
    <row r="582" spans="1:57" ht="15" customHeight="1" x14ac:dyDescent="0.25">
      <c r="A582" s="22"/>
      <c r="D582" s="22"/>
      <c r="G582" s="22"/>
      <c r="H582" s="22"/>
      <c r="I582" s="22"/>
      <c r="K582" s="22"/>
      <c r="L582" s="22"/>
      <c r="M582" s="22"/>
      <c r="N582" s="22"/>
      <c r="O582" s="22"/>
      <c r="P582" s="22"/>
      <c r="Q582" s="22"/>
      <c r="R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</row>
    <row r="583" spans="1:57" ht="15" customHeight="1" x14ac:dyDescent="0.25">
      <c r="A583" s="22"/>
      <c r="D583" s="22"/>
      <c r="G583" s="22"/>
      <c r="H583" s="22"/>
      <c r="I583" s="22"/>
      <c r="K583" s="22"/>
      <c r="L583" s="22"/>
      <c r="M583" s="22"/>
      <c r="N583" s="22"/>
      <c r="O583" s="22"/>
      <c r="P583" s="22"/>
      <c r="Q583" s="22"/>
      <c r="R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</row>
    <row r="584" spans="1:57" ht="15" customHeight="1" x14ac:dyDescent="0.25">
      <c r="A584" s="22"/>
      <c r="D584" s="22"/>
      <c r="G584" s="22"/>
      <c r="H584" s="22"/>
      <c r="I584" s="22"/>
      <c r="K584" s="22"/>
      <c r="L584" s="22"/>
      <c r="M584" s="22"/>
      <c r="N584" s="22"/>
      <c r="O584" s="22"/>
      <c r="P584" s="22"/>
      <c r="Q584" s="22"/>
      <c r="R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</row>
    <row r="585" spans="1:57" ht="15" customHeight="1" x14ac:dyDescent="0.25">
      <c r="A585" s="22"/>
      <c r="D585" s="22"/>
      <c r="G585" s="22"/>
      <c r="H585" s="22"/>
      <c r="I585" s="22"/>
      <c r="K585" s="22"/>
      <c r="L585" s="22"/>
      <c r="M585" s="22"/>
      <c r="N585" s="22"/>
      <c r="O585" s="22"/>
      <c r="P585" s="22"/>
      <c r="Q585" s="22"/>
      <c r="R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</row>
    <row r="586" spans="1:57" ht="15" customHeight="1" x14ac:dyDescent="0.25">
      <c r="A586" s="22"/>
      <c r="D586" s="22"/>
      <c r="G586" s="22"/>
      <c r="H586" s="22"/>
      <c r="I586" s="22"/>
      <c r="K586" s="22"/>
      <c r="L586" s="22"/>
      <c r="M586" s="22"/>
      <c r="N586" s="22"/>
      <c r="O586" s="22"/>
      <c r="P586" s="22"/>
      <c r="Q586" s="22"/>
      <c r="R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</row>
    <row r="587" spans="1:57" ht="15" customHeight="1" x14ac:dyDescent="0.25">
      <c r="A587" s="22"/>
      <c r="D587" s="22"/>
      <c r="G587" s="22"/>
      <c r="H587" s="22"/>
      <c r="I587" s="22"/>
      <c r="K587" s="22"/>
      <c r="L587" s="22"/>
      <c r="M587" s="22"/>
      <c r="N587" s="22"/>
      <c r="O587" s="22"/>
      <c r="P587" s="22"/>
      <c r="Q587" s="22"/>
      <c r="R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</row>
    <row r="588" spans="1:57" ht="15" customHeight="1" x14ac:dyDescent="0.25">
      <c r="A588" s="22"/>
      <c r="D588" s="22"/>
      <c r="G588" s="22"/>
      <c r="H588" s="22"/>
      <c r="I588" s="22"/>
      <c r="K588" s="22"/>
      <c r="L588" s="22"/>
      <c r="M588" s="22"/>
      <c r="N588" s="22"/>
      <c r="O588" s="22"/>
      <c r="P588" s="22"/>
      <c r="Q588" s="22"/>
      <c r="R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</row>
    <row r="589" spans="1:57" ht="15" customHeight="1" x14ac:dyDescent="0.25">
      <c r="A589" s="22"/>
      <c r="D589" s="22"/>
      <c r="G589" s="22"/>
      <c r="H589" s="22"/>
      <c r="I589" s="22"/>
      <c r="K589" s="22"/>
      <c r="L589" s="22"/>
      <c r="M589" s="22"/>
      <c r="N589" s="22"/>
      <c r="O589" s="22"/>
      <c r="P589" s="22"/>
      <c r="Q589" s="22"/>
      <c r="R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</row>
    <row r="590" spans="1:57" ht="15" customHeight="1" x14ac:dyDescent="0.25">
      <c r="A590" s="22"/>
      <c r="D590" s="22"/>
      <c r="G590" s="22"/>
      <c r="H590" s="22"/>
      <c r="I590" s="22"/>
      <c r="K590" s="22"/>
      <c r="L590" s="22"/>
      <c r="M590" s="22"/>
      <c r="N590" s="22"/>
      <c r="O590" s="22"/>
      <c r="P590" s="22"/>
      <c r="Q590" s="22"/>
      <c r="R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</row>
    <row r="591" spans="1:57" ht="15" customHeight="1" x14ac:dyDescent="0.25">
      <c r="A591" s="22"/>
      <c r="D591" s="22"/>
      <c r="G591" s="22"/>
      <c r="H591" s="22"/>
      <c r="I591" s="22"/>
      <c r="K591" s="22"/>
      <c r="L591" s="22"/>
      <c r="M591" s="22"/>
      <c r="N591" s="22"/>
      <c r="O591" s="22"/>
      <c r="P591" s="22"/>
      <c r="Q591" s="22"/>
      <c r="R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</row>
    <row r="592" spans="1:57" ht="15" customHeight="1" x14ac:dyDescent="0.25">
      <c r="A592" s="22"/>
      <c r="D592" s="22"/>
      <c r="G592" s="22"/>
      <c r="H592" s="22"/>
      <c r="I592" s="22"/>
      <c r="K592" s="22"/>
      <c r="L592" s="22"/>
      <c r="M592" s="22"/>
      <c r="N592" s="22"/>
      <c r="O592" s="22"/>
      <c r="P592" s="22"/>
      <c r="Q592" s="22"/>
      <c r="R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</row>
    <row r="593" spans="1:57" ht="15" customHeight="1" x14ac:dyDescent="0.25">
      <c r="A593" s="22"/>
      <c r="D593" s="22"/>
      <c r="G593" s="22"/>
      <c r="H593" s="22"/>
      <c r="I593" s="22"/>
      <c r="K593" s="22"/>
      <c r="L593" s="22"/>
      <c r="M593" s="22"/>
      <c r="N593" s="22"/>
      <c r="O593" s="22"/>
      <c r="P593" s="22"/>
      <c r="Q593" s="22"/>
      <c r="R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</row>
    <row r="594" spans="1:57" ht="15" customHeight="1" x14ac:dyDescent="0.25">
      <c r="A594" s="22"/>
      <c r="D594" s="22"/>
      <c r="G594" s="22"/>
      <c r="H594" s="22"/>
      <c r="I594" s="22"/>
      <c r="K594" s="22"/>
      <c r="L594" s="22"/>
      <c r="M594" s="22"/>
      <c r="N594" s="22"/>
      <c r="O594" s="22"/>
      <c r="P594" s="22"/>
      <c r="Q594" s="22"/>
      <c r="R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</row>
    <row r="595" spans="1:57" ht="15" customHeight="1" x14ac:dyDescent="0.25">
      <c r="A595" s="22"/>
      <c r="D595" s="22"/>
      <c r="G595" s="22"/>
      <c r="H595" s="22"/>
      <c r="I595" s="22"/>
      <c r="K595" s="22"/>
      <c r="L595" s="22"/>
      <c r="M595" s="22"/>
      <c r="N595" s="22"/>
      <c r="O595" s="22"/>
      <c r="P595" s="22"/>
      <c r="Q595" s="22"/>
      <c r="R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</row>
    <row r="596" spans="1:57" ht="15" customHeight="1" x14ac:dyDescent="0.25">
      <c r="A596" s="22"/>
      <c r="D596" s="22"/>
      <c r="G596" s="22"/>
      <c r="H596" s="22"/>
      <c r="I596" s="22"/>
      <c r="K596" s="22"/>
      <c r="L596" s="22"/>
      <c r="M596" s="22"/>
      <c r="N596" s="22"/>
      <c r="O596" s="22"/>
      <c r="P596" s="22"/>
      <c r="Q596" s="22"/>
      <c r="R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</row>
    <row r="597" spans="1:57" ht="15" customHeight="1" x14ac:dyDescent="0.25">
      <c r="A597" s="22"/>
      <c r="D597" s="22"/>
      <c r="G597" s="22"/>
      <c r="H597" s="22"/>
      <c r="I597" s="22"/>
      <c r="K597" s="22"/>
      <c r="L597" s="22"/>
      <c r="M597" s="22"/>
      <c r="N597" s="22"/>
      <c r="O597" s="22"/>
      <c r="P597" s="22"/>
      <c r="Q597" s="22"/>
      <c r="R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</row>
    <row r="598" spans="1:57" ht="15" customHeight="1" x14ac:dyDescent="0.25">
      <c r="A598" s="22"/>
      <c r="D598" s="22"/>
      <c r="G598" s="22"/>
      <c r="H598" s="22"/>
      <c r="I598" s="22"/>
      <c r="K598" s="22"/>
      <c r="L598" s="22"/>
      <c r="M598" s="22"/>
      <c r="N598" s="22"/>
      <c r="O598" s="22"/>
      <c r="P598" s="22"/>
      <c r="Q598" s="22"/>
      <c r="R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</row>
    <row r="599" spans="1:57" ht="15" customHeight="1" x14ac:dyDescent="0.25">
      <c r="A599" s="22"/>
      <c r="D599" s="22"/>
      <c r="G599" s="22"/>
      <c r="H599" s="22"/>
      <c r="I599" s="22"/>
      <c r="K599" s="22"/>
      <c r="L599" s="22"/>
      <c r="M599" s="22"/>
      <c r="N599" s="22"/>
      <c r="O599" s="22"/>
      <c r="P599" s="22"/>
      <c r="Q599" s="22"/>
      <c r="R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</row>
    <row r="600" spans="1:57" ht="15" customHeight="1" x14ac:dyDescent="0.25">
      <c r="A600" s="22"/>
      <c r="D600" s="22"/>
      <c r="G600" s="22"/>
      <c r="H600" s="22"/>
      <c r="I600" s="22"/>
      <c r="K600" s="22"/>
      <c r="L600" s="22"/>
      <c r="M600" s="22"/>
      <c r="N600" s="22"/>
      <c r="O600" s="22"/>
      <c r="P600" s="22"/>
      <c r="Q600" s="22"/>
      <c r="R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</row>
    <row r="601" spans="1:57" ht="15" customHeight="1" x14ac:dyDescent="0.25">
      <c r="A601" s="22"/>
      <c r="D601" s="22"/>
      <c r="G601" s="22"/>
      <c r="H601" s="22"/>
      <c r="I601" s="22"/>
      <c r="K601" s="22"/>
      <c r="L601" s="22"/>
      <c r="M601" s="22"/>
      <c r="N601" s="22"/>
      <c r="O601" s="22"/>
      <c r="P601" s="22"/>
      <c r="Q601" s="22"/>
      <c r="R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</row>
    <row r="602" spans="1:57" ht="15" customHeight="1" x14ac:dyDescent="0.25">
      <c r="A602" s="22"/>
      <c r="D602" s="22"/>
      <c r="G602" s="22"/>
      <c r="H602" s="22"/>
      <c r="I602" s="22"/>
      <c r="K602" s="22"/>
      <c r="L602" s="22"/>
      <c r="M602" s="22"/>
      <c r="N602" s="22"/>
      <c r="O602" s="22"/>
      <c r="P602" s="22"/>
      <c r="Q602" s="22"/>
      <c r="R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</row>
    <row r="603" spans="1:57" ht="15" customHeight="1" x14ac:dyDescent="0.25">
      <c r="A603" s="22"/>
      <c r="D603" s="22"/>
      <c r="G603" s="22"/>
      <c r="H603" s="22"/>
      <c r="I603" s="22"/>
      <c r="K603" s="22"/>
      <c r="L603" s="22"/>
      <c r="M603" s="22"/>
      <c r="N603" s="22"/>
      <c r="O603" s="22"/>
      <c r="P603" s="22"/>
      <c r="Q603" s="22"/>
      <c r="R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</row>
    <row r="604" spans="1:57" ht="15" customHeight="1" x14ac:dyDescent="0.25">
      <c r="A604" s="22"/>
      <c r="D604" s="22"/>
      <c r="G604" s="22"/>
      <c r="H604" s="22"/>
      <c r="I604" s="22"/>
      <c r="K604" s="22"/>
      <c r="L604" s="22"/>
      <c r="M604" s="22"/>
      <c r="N604" s="22"/>
      <c r="O604" s="22"/>
      <c r="P604" s="22"/>
      <c r="Q604" s="22"/>
      <c r="R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</row>
    <row r="605" spans="1:57" ht="15" customHeight="1" x14ac:dyDescent="0.25">
      <c r="A605" s="22"/>
      <c r="D605" s="22"/>
      <c r="G605" s="22"/>
      <c r="H605" s="22"/>
      <c r="I605" s="22"/>
      <c r="K605" s="22"/>
      <c r="L605" s="22"/>
      <c r="M605" s="22"/>
      <c r="N605" s="22"/>
      <c r="O605" s="22"/>
      <c r="P605" s="22"/>
      <c r="Q605" s="22"/>
      <c r="R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</row>
    <row r="606" spans="1:57" ht="15" customHeight="1" x14ac:dyDescent="0.25">
      <c r="A606" s="22"/>
      <c r="D606" s="22"/>
      <c r="G606" s="22"/>
      <c r="H606" s="22"/>
      <c r="I606" s="22"/>
      <c r="K606" s="22"/>
      <c r="L606" s="22"/>
      <c r="M606" s="22"/>
      <c r="N606" s="22"/>
      <c r="O606" s="22"/>
      <c r="P606" s="22"/>
      <c r="Q606" s="22"/>
      <c r="R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</row>
    <row r="607" spans="1:57" ht="15" customHeight="1" x14ac:dyDescent="0.25">
      <c r="A607" s="22"/>
      <c r="D607" s="22"/>
      <c r="G607" s="22"/>
      <c r="H607" s="22"/>
      <c r="I607" s="22"/>
      <c r="K607" s="22"/>
      <c r="L607" s="22"/>
      <c r="M607" s="22"/>
      <c r="N607" s="22"/>
      <c r="O607" s="22"/>
      <c r="P607" s="22"/>
      <c r="Q607" s="22"/>
      <c r="R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</row>
    <row r="608" spans="1:57" ht="15" customHeight="1" x14ac:dyDescent="0.25">
      <c r="A608" s="22"/>
      <c r="D608" s="22"/>
      <c r="G608" s="22"/>
      <c r="H608" s="22"/>
      <c r="I608" s="22"/>
      <c r="K608" s="22"/>
      <c r="L608" s="22"/>
      <c r="M608" s="22"/>
      <c r="N608" s="22"/>
      <c r="O608" s="22"/>
      <c r="P608" s="22"/>
      <c r="Q608" s="22"/>
      <c r="R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</row>
    <row r="609" spans="1:57" ht="15" customHeight="1" x14ac:dyDescent="0.25">
      <c r="A609" s="22"/>
      <c r="D609" s="22"/>
      <c r="G609" s="22"/>
      <c r="H609" s="22"/>
      <c r="I609" s="22"/>
      <c r="K609" s="22"/>
      <c r="L609" s="22"/>
      <c r="M609" s="22"/>
      <c r="N609" s="22"/>
      <c r="O609" s="22"/>
      <c r="P609" s="22"/>
      <c r="Q609" s="22"/>
      <c r="R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</row>
    <row r="610" spans="1:57" ht="15" customHeight="1" x14ac:dyDescent="0.25">
      <c r="A610" s="22"/>
      <c r="D610" s="22"/>
      <c r="G610" s="22"/>
      <c r="H610" s="22"/>
      <c r="I610" s="22"/>
      <c r="K610" s="22"/>
      <c r="L610" s="22"/>
      <c r="M610" s="22"/>
      <c r="N610" s="22"/>
      <c r="O610" s="22"/>
      <c r="P610" s="22"/>
      <c r="Q610" s="22"/>
      <c r="R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</row>
    <row r="611" spans="1:57" ht="15" customHeight="1" x14ac:dyDescent="0.25">
      <c r="A611" s="22"/>
      <c r="D611" s="22"/>
      <c r="G611" s="22"/>
      <c r="H611" s="22"/>
      <c r="I611" s="22"/>
      <c r="K611" s="22"/>
      <c r="L611" s="22"/>
      <c r="M611" s="22"/>
      <c r="N611" s="22"/>
      <c r="O611" s="22"/>
      <c r="P611" s="22"/>
      <c r="Q611" s="22"/>
      <c r="R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</row>
    <row r="612" spans="1:57" ht="15" customHeight="1" x14ac:dyDescent="0.25">
      <c r="A612" s="22"/>
      <c r="D612" s="22"/>
      <c r="G612" s="22"/>
      <c r="H612" s="22"/>
      <c r="I612" s="22"/>
      <c r="K612" s="22"/>
      <c r="L612" s="22"/>
      <c r="M612" s="22"/>
      <c r="N612" s="22"/>
      <c r="O612" s="22"/>
      <c r="P612" s="22"/>
      <c r="Q612" s="22"/>
      <c r="R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</row>
    <row r="613" spans="1:57" ht="15" customHeight="1" x14ac:dyDescent="0.25">
      <c r="A613" s="22"/>
      <c r="D613" s="22"/>
      <c r="G613" s="22"/>
      <c r="H613" s="22"/>
      <c r="I613" s="22"/>
      <c r="K613" s="22"/>
      <c r="L613" s="22"/>
      <c r="M613" s="22"/>
      <c r="N613" s="22"/>
      <c r="O613" s="22"/>
      <c r="P613" s="22"/>
      <c r="Q613" s="22"/>
      <c r="R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</row>
    <row r="614" spans="1:57" ht="15" customHeight="1" x14ac:dyDescent="0.25">
      <c r="A614" s="22"/>
      <c r="D614" s="22"/>
      <c r="G614" s="22"/>
      <c r="H614" s="22"/>
      <c r="I614" s="22"/>
      <c r="K614" s="22"/>
      <c r="L614" s="22"/>
      <c r="M614" s="22"/>
      <c r="N614" s="22"/>
      <c r="O614" s="22"/>
      <c r="P614" s="22"/>
      <c r="Q614" s="22"/>
      <c r="R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</row>
    <row r="615" spans="1:57" ht="15" customHeight="1" x14ac:dyDescent="0.25">
      <c r="A615" s="22"/>
      <c r="D615" s="22"/>
      <c r="G615" s="22"/>
      <c r="H615" s="22"/>
      <c r="I615" s="22"/>
      <c r="K615" s="22"/>
      <c r="L615" s="22"/>
      <c r="M615" s="22"/>
      <c r="N615" s="22"/>
      <c r="O615" s="22"/>
      <c r="P615" s="22"/>
      <c r="Q615" s="22"/>
      <c r="R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</row>
    <row r="616" spans="1:57" ht="15" customHeight="1" x14ac:dyDescent="0.25">
      <c r="A616" s="22"/>
      <c r="D616" s="22"/>
      <c r="G616" s="22"/>
      <c r="H616" s="22"/>
      <c r="I616" s="22"/>
      <c r="K616" s="22"/>
      <c r="L616" s="22"/>
      <c r="M616" s="22"/>
      <c r="N616" s="22"/>
      <c r="O616" s="22"/>
      <c r="P616" s="22"/>
      <c r="Q616" s="22"/>
      <c r="R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</row>
    <row r="617" spans="1:57" ht="15" customHeight="1" x14ac:dyDescent="0.25">
      <c r="A617" s="22"/>
      <c r="D617" s="22"/>
      <c r="G617" s="22"/>
      <c r="H617" s="22"/>
      <c r="I617" s="22"/>
      <c r="K617" s="22"/>
      <c r="L617" s="22"/>
      <c r="M617" s="22"/>
      <c r="N617" s="22"/>
      <c r="O617" s="22"/>
      <c r="P617" s="22"/>
      <c r="Q617" s="22"/>
      <c r="R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</row>
    <row r="618" spans="1:57" ht="15" customHeight="1" x14ac:dyDescent="0.25">
      <c r="A618" s="22"/>
      <c r="D618" s="22"/>
      <c r="G618" s="22"/>
      <c r="H618" s="22"/>
      <c r="I618" s="22"/>
      <c r="K618" s="22"/>
      <c r="L618" s="22"/>
      <c r="M618" s="22"/>
      <c r="N618" s="22"/>
      <c r="O618" s="22"/>
      <c r="P618" s="22"/>
      <c r="Q618" s="22"/>
      <c r="R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</row>
    <row r="619" spans="1:57" ht="15" customHeight="1" x14ac:dyDescent="0.25">
      <c r="A619" s="22"/>
      <c r="D619" s="22"/>
      <c r="G619" s="22"/>
      <c r="H619" s="22"/>
      <c r="I619" s="22"/>
      <c r="K619" s="22"/>
      <c r="L619" s="22"/>
      <c r="M619" s="22"/>
      <c r="N619" s="22"/>
      <c r="O619" s="22"/>
      <c r="P619" s="22"/>
      <c r="Q619" s="22"/>
      <c r="R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</row>
    <row r="620" spans="1:57" ht="15" customHeight="1" x14ac:dyDescent="0.25">
      <c r="A620" s="22"/>
      <c r="D620" s="22"/>
      <c r="G620" s="22"/>
      <c r="H620" s="22"/>
      <c r="I620" s="22"/>
      <c r="K620" s="22"/>
      <c r="L620" s="22"/>
      <c r="M620" s="22"/>
      <c r="N620" s="22"/>
      <c r="O620" s="22"/>
      <c r="P620" s="22"/>
      <c r="Q620" s="22"/>
      <c r="R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</row>
    <row r="621" spans="1:57" ht="15" customHeight="1" x14ac:dyDescent="0.25">
      <c r="A621" s="22"/>
      <c r="D621" s="22"/>
      <c r="G621" s="22"/>
      <c r="H621" s="22"/>
      <c r="I621" s="22"/>
      <c r="K621" s="22"/>
      <c r="L621" s="22"/>
      <c r="M621" s="22"/>
      <c r="N621" s="22"/>
      <c r="O621" s="22"/>
      <c r="P621" s="22"/>
      <c r="Q621" s="22"/>
      <c r="R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</row>
    <row r="622" spans="1:57" ht="15" customHeight="1" x14ac:dyDescent="0.25">
      <c r="A622" s="22"/>
      <c r="D622" s="22"/>
      <c r="G622" s="22"/>
      <c r="H622" s="22"/>
      <c r="I622" s="22"/>
      <c r="K622" s="22"/>
      <c r="L622" s="22"/>
      <c r="M622" s="22"/>
      <c r="N622" s="22"/>
      <c r="O622" s="22"/>
      <c r="P622" s="22"/>
      <c r="Q622" s="22"/>
      <c r="R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</row>
    <row r="623" spans="1:57" ht="15" customHeight="1" x14ac:dyDescent="0.25">
      <c r="A623" s="22"/>
      <c r="D623" s="22"/>
      <c r="G623" s="22"/>
      <c r="H623" s="22"/>
      <c r="I623" s="22"/>
      <c r="K623" s="22"/>
      <c r="L623" s="22"/>
      <c r="M623" s="22"/>
      <c r="N623" s="22"/>
      <c r="O623" s="22"/>
      <c r="P623" s="22"/>
      <c r="Q623" s="22"/>
      <c r="R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</row>
    <row r="624" spans="1:57" ht="15" customHeight="1" x14ac:dyDescent="0.25">
      <c r="A624" s="22"/>
      <c r="D624" s="22"/>
      <c r="G624" s="22"/>
      <c r="H624" s="22"/>
      <c r="I624" s="22"/>
      <c r="K624" s="22"/>
      <c r="L624" s="22"/>
      <c r="M624" s="22"/>
      <c r="N624" s="22"/>
      <c r="O624" s="22"/>
      <c r="P624" s="22"/>
      <c r="Q624" s="22"/>
      <c r="R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</row>
    <row r="625" spans="1:57" ht="15" customHeight="1" x14ac:dyDescent="0.25">
      <c r="A625" s="22"/>
      <c r="D625" s="22"/>
      <c r="G625" s="22"/>
      <c r="H625" s="22"/>
      <c r="I625" s="22"/>
      <c r="K625" s="22"/>
      <c r="L625" s="22"/>
      <c r="M625" s="22"/>
      <c r="N625" s="22"/>
      <c r="O625" s="22"/>
      <c r="P625" s="22"/>
      <c r="Q625" s="22"/>
      <c r="R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</row>
    <row r="626" spans="1:57" ht="15" customHeight="1" x14ac:dyDescent="0.25">
      <c r="A626" s="22"/>
      <c r="D626" s="22"/>
      <c r="G626" s="22"/>
      <c r="H626" s="22"/>
      <c r="I626" s="22"/>
      <c r="K626" s="22"/>
      <c r="L626" s="22"/>
      <c r="M626" s="22"/>
      <c r="N626" s="22"/>
      <c r="O626" s="22"/>
      <c r="P626" s="22"/>
      <c r="Q626" s="22"/>
      <c r="R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</row>
    <row r="627" spans="1:57" ht="15" customHeight="1" x14ac:dyDescent="0.25">
      <c r="A627" s="22"/>
      <c r="D627" s="22"/>
      <c r="G627" s="22"/>
      <c r="H627" s="22"/>
      <c r="I627" s="22"/>
      <c r="K627" s="22"/>
      <c r="L627" s="22"/>
      <c r="M627" s="22"/>
      <c r="N627" s="22"/>
      <c r="O627" s="22"/>
      <c r="P627" s="22"/>
      <c r="Q627" s="22"/>
      <c r="R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</row>
    <row r="628" spans="1:57" ht="15" customHeight="1" x14ac:dyDescent="0.25">
      <c r="A628" s="22"/>
      <c r="D628" s="22"/>
      <c r="G628" s="22"/>
      <c r="H628" s="22"/>
      <c r="I628" s="22"/>
      <c r="K628" s="22"/>
      <c r="L628" s="22"/>
      <c r="M628" s="22"/>
      <c r="N628" s="22"/>
      <c r="O628" s="22"/>
      <c r="P628" s="22"/>
      <c r="Q628" s="22"/>
      <c r="R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</row>
    <row r="629" spans="1:57" ht="15" customHeight="1" x14ac:dyDescent="0.25">
      <c r="A629" s="22"/>
      <c r="D629" s="22"/>
      <c r="G629" s="22"/>
      <c r="H629" s="22"/>
      <c r="I629" s="22"/>
      <c r="K629" s="22"/>
      <c r="L629" s="22"/>
      <c r="M629" s="22"/>
      <c r="N629" s="22"/>
      <c r="O629" s="22"/>
      <c r="P629" s="22"/>
      <c r="Q629" s="22"/>
      <c r="R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</row>
    <row r="630" spans="1:57" ht="15" customHeight="1" x14ac:dyDescent="0.25">
      <c r="A630" s="22"/>
      <c r="D630" s="22"/>
      <c r="G630" s="22"/>
      <c r="H630" s="22"/>
      <c r="I630" s="22"/>
      <c r="K630" s="22"/>
      <c r="L630" s="22"/>
      <c r="M630" s="22"/>
      <c r="N630" s="22"/>
      <c r="O630" s="22"/>
      <c r="P630" s="22"/>
      <c r="Q630" s="22"/>
      <c r="R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</row>
    <row r="631" spans="1:57" ht="15" customHeight="1" x14ac:dyDescent="0.25">
      <c r="A631" s="22"/>
      <c r="D631" s="22"/>
      <c r="G631" s="22"/>
      <c r="H631" s="22"/>
      <c r="I631" s="22"/>
      <c r="K631" s="22"/>
      <c r="L631" s="22"/>
      <c r="M631" s="22"/>
      <c r="N631" s="22"/>
      <c r="O631" s="22"/>
      <c r="P631" s="22"/>
      <c r="Q631" s="22"/>
      <c r="R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</row>
    <row r="632" spans="1:57" ht="15" customHeight="1" x14ac:dyDescent="0.25">
      <c r="A632" s="22"/>
      <c r="D632" s="22"/>
      <c r="G632" s="22"/>
      <c r="H632" s="22"/>
      <c r="I632" s="22"/>
      <c r="K632" s="22"/>
      <c r="L632" s="22"/>
      <c r="M632" s="22"/>
      <c r="N632" s="22"/>
      <c r="O632" s="22"/>
      <c r="P632" s="22"/>
      <c r="Q632" s="22"/>
      <c r="R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</row>
    <row r="633" spans="1:57" ht="15" customHeight="1" x14ac:dyDescent="0.25">
      <c r="A633" s="22"/>
      <c r="D633" s="22"/>
      <c r="G633" s="22"/>
      <c r="H633" s="22"/>
      <c r="I633" s="22"/>
      <c r="K633" s="22"/>
      <c r="L633" s="22"/>
      <c r="M633" s="22"/>
      <c r="N633" s="22"/>
      <c r="O633" s="22"/>
      <c r="P633" s="22"/>
      <c r="Q633" s="22"/>
      <c r="R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</row>
    <row r="634" spans="1:57" ht="15" customHeight="1" x14ac:dyDescent="0.25">
      <c r="A634" s="22"/>
      <c r="D634" s="22"/>
      <c r="G634" s="22"/>
      <c r="H634" s="22"/>
      <c r="I634" s="22"/>
      <c r="K634" s="22"/>
      <c r="L634" s="22"/>
      <c r="M634" s="22"/>
      <c r="N634" s="22"/>
      <c r="O634" s="22"/>
      <c r="P634" s="22"/>
      <c r="Q634" s="22"/>
      <c r="R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</row>
    <row r="635" spans="1:57" ht="15" customHeight="1" x14ac:dyDescent="0.25">
      <c r="A635" s="22"/>
      <c r="D635" s="22"/>
      <c r="G635" s="22"/>
      <c r="H635" s="22"/>
      <c r="I635" s="22"/>
      <c r="K635" s="22"/>
      <c r="L635" s="22"/>
      <c r="M635" s="22"/>
      <c r="N635" s="22"/>
      <c r="O635" s="22"/>
      <c r="P635" s="22"/>
      <c r="Q635" s="22"/>
      <c r="R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</row>
    <row r="636" spans="1:57" ht="15" customHeight="1" x14ac:dyDescent="0.25">
      <c r="A636" s="22"/>
      <c r="D636" s="22"/>
      <c r="G636" s="22"/>
      <c r="H636" s="22"/>
      <c r="I636" s="22"/>
      <c r="K636" s="22"/>
      <c r="L636" s="22"/>
      <c r="M636" s="22"/>
      <c r="N636" s="22"/>
      <c r="O636" s="22"/>
      <c r="P636" s="22"/>
      <c r="Q636" s="22"/>
      <c r="R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</row>
    <row r="637" spans="1:57" ht="15" customHeight="1" x14ac:dyDescent="0.25">
      <c r="A637" s="22"/>
      <c r="D637" s="22"/>
      <c r="G637" s="22"/>
      <c r="H637" s="22"/>
      <c r="I637" s="22"/>
      <c r="K637" s="22"/>
      <c r="L637" s="22"/>
      <c r="M637" s="22"/>
      <c r="N637" s="22"/>
      <c r="O637" s="22"/>
      <c r="P637" s="22"/>
      <c r="Q637" s="22"/>
      <c r="R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</row>
    <row r="638" spans="1:57" ht="15" customHeight="1" x14ac:dyDescent="0.25">
      <c r="A638" s="22"/>
      <c r="D638" s="22"/>
      <c r="G638" s="22"/>
      <c r="H638" s="22"/>
      <c r="I638" s="22"/>
      <c r="K638" s="22"/>
      <c r="L638" s="22"/>
      <c r="M638" s="22"/>
      <c r="N638" s="22"/>
      <c r="O638" s="22"/>
      <c r="P638" s="22"/>
      <c r="Q638" s="22"/>
      <c r="R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</row>
    <row r="639" spans="1:57" ht="15" customHeight="1" x14ac:dyDescent="0.25">
      <c r="A639" s="22"/>
      <c r="D639" s="22"/>
      <c r="G639" s="22"/>
      <c r="H639" s="22"/>
      <c r="I639" s="22"/>
      <c r="K639" s="22"/>
      <c r="L639" s="22"/>
      <c r="M639" s="22"/>
      <c r="N639" s="22"/>
      <c r="O639" s="22"/>
      <c r="P639" s="22"/>
      <c r="Q639" s="22"/>
      <c r="R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</row>
    <row r="640" spans="1:57" ht="15" customHeight="1" x14ac:dyDescent="0.25">
      <c r="A640" s="22"/>
      <c r="D640" s="22"/>
      <c r="G640" s="22"/>
      <c r="H640" s="22"/>
      <c r="I640" s="22"/>
      <c r="K640" s="22"/>
      <c r="L640" s="22"/>
      <c r="M640" s="22"/>
      <c r="N640" s="22"/>
      <c r="O640" s="22"/>
      <c r="P640" s="22"/>
      <c r="Q640" s="22"/>
      <c r="R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</row>
    <row r="641" spans="1:57" ht="15" customHeight="1" x14ac:dyDescent="0.25">
      <c r="A641" s="22"/>
      <c r="D641" s="22"/>
      <c r="G641" s="22"/>
      <c r="H641" s="22"/>
      <c r="I641" s="22"/>
      <c r="K641" s="22"/>
      <c r="L641" s="22"/>
      <c r="M641" s="22"/>
      <c r="N641" s="22"/>
      <c r="O641" s="22"/>
      <c r="P641" s="22"/>
      <c r="Q641" s="22"/>
      <c r="R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</row>
    <row r="642" spans="1:57" ht="15" customHeight="1" x14ac:dyDescent="0.25">
      <c r="A642" s="22"/>
      <c r="D642" s="22"/>
      <c r="G642" s="22"/>
      <c r="H642" s="22"/>
      <c r="I642" s="22"/>
      <c r="K642" s="22"/>
      <c r="L642" s="22"/>
      <c r="M642" s="22"/>
      <c r="N642" s="22"/>
      <c r="O642" s="22"/>
      <c r="P642" s="22"/>
      <c r="Q642" s="22"/>
      <c r="R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</row>
    <row r="643" spans="1:57" ht="15" customHeight="1" x14ac:dyDescent="0.25">
      <c r="A643" s="22"/>
      <c r="D643" s="22"/>
      <c r="G643" s="22"/>
      <c r="H643" s="22"/>
      <c r="I643" s="22"/>
      <c r="K643" s="22"/>
      <c r="L643" s="22"/>
      <c r="M643" s="22"/>
      <c r="N643" s="22"/>
      <c r="O643" s="22"/>
      <c r="P643" s="22"/>
      <c r="Q643" s="22"/>
      <c r="R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</row>
    <row r="644" spans="1:57" ht="15" customHeight="1" x14ac:dyDescent="0.25">
      <c r="A644" s="22"/>
      <c r="D644" s="22"/>
      <c r="G644" s="22"/>
      <c r="H644" s="22"/>
      <c r="I644" s="22"/>
      <c r="K644" s="22"/>
      <c r="L644" s="22"/>
      <c r="M644" s="22"/>
      <c r="N644" s="22"/>
      <c r="O644" s="22"/>
      <c r="P644" s="22"/>
      <c r="Q644" s="22"/>
      <c r="R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</row>
    <row r="645" spans="1:57" ht="15" customHeight="1" x14ac:dyDescent="0.25">
      <c r="A645" s="22"/>
      <c r="D645" s="22"/>
      <c r="G645" s="22"/>
      <c r="H645" s="22"/>
      <c r="I645" s="22"/>
      <c r="K645" s="22"/>
      <c r="L645" s="22"/>
      <c r="M645" s="22"/>
      <c r="N645" s="22"/>
      <c r="O645" s="22"/>
      <c r="P645" s="22"/>
      <c r="Q645" s="22"/>
      <c r="R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</row>
    <row r="646" spans="1:57" ht="15" customHeight="1" x14ac:dyDescent="0.25">
      <c r="A646" s="22"/>
      <c r="D646" s="22"/>
      <c r="G646" s="22"/>
      <c r="H646" s="22"/>
      <c r="I646" s="22"/>
      <c r="K646" s="22"/>
      <c r="L646" s="22"/>
      <c r="M646" s="22"/>
      <c r="N646" s="22"/>
      <c r="O646" s="22"/>
      <c r="P646" s="22"/>
      <c r="Q646" s="22"/>
      <c r="R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</row>
    <row r="647" spans="1:57" ht="15" customHeight="1" x14ac:dyDescent="0.25">
      <c r="A647" s="22"/>
      <c r="D647" s="22"/>
      <c r="G647" s="22"/>
      <c r="H647" s="22"/>
      <c r="I647" s="22"/>
      <c r="K647" s="22"/>
      <c r="L647" s="22"/>
      <c r="M647" s="22"/>
      <c r="N647" s="22"/>
      <c r="O647" s="22"/>
      <c r="P647" s="22"/>
      <c r="Q647" s="22"/>
      <c r="R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</row>
    <row r="648" spans="1:57" ht="15" customHeight="1" x14ac:dyDescent="0.25">
      <c r="A648" s="22"/>
      <c r="D648" s="22"/>
      <c r="G648" s="22"/>
      <c r="H648" s="22"/>
      <c r="I648" s="22"/>
      <c r="K648" s="22"/>
      <c r="L648" s="22"/>
      <c r="M648" s="22"/>
      <c r="N648" s="22"/>
      <c r="O648" s="22"/>
      <c r="P648" s="22"/>
      <c r="Q648" s="22"/>
      <c r="R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</row>
    <row r="649" spans="1:57" ht="15" customHeight="1" x14ac:dyDescent="0.25">
      <c r="A649" s="22"/>
      <c r="D649" s="22"/>
      <c r="G649" s="22"/>
      <c r="H649" s="22"/>
      <c r="I649" s="22"/>
      <c r="K649" s="22"/>
      <c r="L649" s="22"/>
      <c r="M649" s="22"/>
      <c r="N649" s="22"/>
      <c r="O649" s="22"/>
      <c r="P649" s="22"/>
      <c r="Q649" s="22"/>
      <c r="R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</row>
    <row r="650" spans="1:57" ht="15" customHeight="1" x14ac:dyDescent="0.25">
      <c r="A650" s="22"/>
      <c r="D650" s="22"/>
      <c r="G650" s="22"/>
      <c r="H650" s="22"/>
      <c r="I650" s="22"/>
      <c r="K650" s="22"/>
      <c r="L650" s="22"/>
      <c r="M650" s="22"/>
      <c r="N650" s="22"/>
      <c r="O650" s="22"/>
      <c r="P650" s="22"/>
      <c r="Q650" s="22"/>
      <c r="R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</row>
    <row r="651" spans="1:57" ht="15" customHeight="1" x14ac:dyDescent="0.25">
      <c r="A651" s="22"/>
      <c r="D651" s="22"/>
      <c r="G651" s="22"/>
      <c r="H651" s="22"/>
      <c r="I651" s="22"/>
      <c r="K651" s="22"/>
      <c r="L651" s="22"/>
      <c r="M651" s="22"/>
      <c r="N651" s="22"/>
      <c r="O651" s="22"/>
      <c r="P651" s="22"/>
      <c r="Q651" s="22"/>
      <c r="R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</row>
    <row r="652" spans="1:57" ht="15" customHeight="1" x14ac:dyDescent="0.25">
      <c r="A652" s="22"/>
      <c r="D652" s="22"/>
      <c r="G652" s="22"/>
      <c r="H652" s="22"/>
      <c r="I652" s="22"/>
      <c r="K652" s="22"/>
      <c r="L652" s="22"/>
      <c r="M652" s="22"/>
      <c r="N652" s="22"/>
      <c r="O652" s="22"/>
      <c r="P652" s="22"/>
      <c r="Q652" s="22"/>
      <c r="R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</row>
    <row r="653" spans="1:57" ht="15" customHeight="1" x14ac:dyDescent="0.25">
      <c r="A653" s="22"/>
      <c r="D653" s="22"/>
      <c r="G653" s="22"/>
      <c r="H653" s="22"/>
      <c r="I653" s="22"/>
      <c r="K653" s="22"/>
      <c r="L653" s="22"/>
      <c r="M653" s="22"/>
      <c r="N653" s="22"/>
      <c r="O653" s="22"/>
      <c r="P653" s="22"/>
      <c r="Q653" s="22"/>
      <c r="R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</row>
    <row r="654" spans="1:57" ht="15" customHeight="1" x14ac:dyDescent="0.25">
      <c r="A654" s="22"/>
      <c r="D654" s="22"/>
      <c r="G654" s="22"/>
      <c r="H654" s="22"/>
      <c r="I654" s="22"/>
      <c r="K654" s="22"/>
      <c r="L654" s="22"/>
      <c r="M654" s="22"/>
      <c r="N654" s="22"/>
      <c r="O654" s="22"/>
      <c r="P654" s="22"/>
      <c r="Q654" s="22"/>
      <c r="R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</row>
    <row r="655" spans="1:57" ht="15" customHeight="1" x14ac:dyDescent="0.25">
      <c r="A655" s="22"/>
      <c r="D655" s="22"/>
      <c r="G655" s="22"/>
      <c r="H655" s="22"/>
      <c r="I655" s="22"/>
      <c r="K655" s="22"/>
      <c r="L655" s="22"/>
      <c r="M655" s="22"/>
      <c r="N655" s="22"/>
      <c r="O655" s="22"/>
      <c r="P655" s="22"/>
      <c r="Q655" s="22"/>
      <c r="R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</row>
    <row r="656" spans="1:57" ht="15" customHeight="1" x14ac:dyDescent="0.25">
      <c r="A656" s="22"/>
      <c r="D656" s="22"/>
      <c r="G656" s="22"/>
      <c r="H656" s="22"/>
      <c r="I656" s="22"/>
      <c r="K656" s="22"/>
      <c r="L656" s="22"/>
      <c r="M656" s="22"/>
      <c r="N656" s="22"/>
      <c r="O656" s="22"/>
      <c r="P656" s="22"/>
      <c r="Q656" s="22"/>
      <c r="R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</row>
    <row r="657" spans="1:57" ht="15" customHeight="1" x14ac:dyDescent="0.25">
      <c r="A657" s="22"/>
      <c r="D657" s="22"/>
      <c r="G657" s="22"/>
      <c r="H657" s="22"/>
      <c r="I657" s="22"/>
      <c r="K657" s="22"/>
      <c r="L657" s="22"/>
      <c r="M657" s="22"/>
      <c r="N657" s="22"/>
      <c r="O657" s="22"/>
      <c r="P657" s="22"/>
      <c r="Q657" s="22"/>
      <c r="R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</row>
    <row r="658" spans="1:57" ht="15" customHeight="1" x14ac:dyDescent="0.25">
      <c r="A658" s="22"/>
      <c r="D658" s="22"/>
      <c r="G658" s="22"/>
      <c r="H658" s="22"/>
      <c r="I658" s="22"/>
      <c r="K658" s="22"/>
      <c r="L658" s="22"/>
      <c r="M658" s="22"/>
      <c r="N658" s="22"/>
      <c r="O658" s="22"/>
      <c r="P658" s="22"/>
      <c r="Q658" s="22"/>
      <c r="R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</row>
    <row r="659" spans="1:57" ht="15" customHeight="1" x14ac:dyDescent="0.25">
      <c r="A659" s="22"/>
      <c r="D659" s="22"/>
      <c r="G659" s="22"/>
      <c r="H659" s="22"/>
      <c r="I659" s="22"/>
      <c r="K659" s="22"/>
      <c r="L659" s="22"/>
      <c r="M659" s="22"/>
      <c r="N659" s="22"/>
      <c r="O659" s="22"/>
      <c r="P659" s="22"/>
      <c r="Q659" s="22"/>
      <c r="R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</row>
    <row r="660" spans="1:57" ht="15" customHeight="1" x14ac:dyDescent="0.25">
      <c r="A660" s="22"/>
      <c r="D660" s="22"/>
      <c r="G660" s="22"/>
      <c r="H660" s="22"/>
      <c r="I660" s="22"/>
      <c r="K660" s="22"/>
      <c r="L660" s="22"/>
      <c r="M660" s="22"/>
      <c r="N660" s="22"/>
      <c r="O660" s="22"/>
      <c r="P660" s="22"/>
      <c r="Q660" s="22"/>
      <c r="R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</row>
    <row r="661" spans="1:57" ht="15" customHeight="1" x14ac:dyDescent="0.25">
      <c r="A661" s="22"/>
      <c r="D661" s="22"/>
      <c r="G661" s="22"/>
      <c r="H661" s="22"/>
      <c r="I661" s="22"/>
      <c r="K661" s="22"/>
      <c r="L661" s="22"/>
      <c r="M661" s="22"/>
      <c r="N661" s="22"/>
      <c r="O661" s="22"/>
      <c r="P661" s="22"/>
      <c r="Q661" s="22"/>
      <c r="R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</row>
    <row r="662" spans="1:57" ht="15" customHeight="1" x14ac:dyDescent="0.25">
      <c r="A662" s="22"/>
      <c r="D662" s="22"/>
      <c r="G662" s="22"/>
      <c r="H662" s="22"/>
      <c r="I662" s="22"/>
      <c r="K662" s="22"/>
      <c r="L662" s="22"/>
      <c r="M662" s="22"/>
      <c r="N662" s="22"/>
      <c r="O662" s="22"/>
      <c r="P662" s="22"/>
      <c r="Q662" s="22"/>
      <c r="R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</row>
    <row r="663" spans="1:57" ht="15" customHeight="1" x14ac:dyDescent="0.25">
      <c r="A663" s="22"/>
      <c r="D663" s="22"/>
      <c r="G663" s="22"/>
      <c r="H663" s="22"/>
      <c r="I663" s="22"/>
      <c r="K663" s="22"/>
      <c r="L663" s="22"/>
      <c r="M663" s="22"/>
      <c r="N663" s="22"/>
      <c r="O663" s="22"/>
      <c r="P663" s="22"/>
      <c r="Q663" s="22"/>
      <c r="R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</row>
    <row r="664" spans="1:57" ht="15" customHeight="1" x14ac:dyDescent="0.25">
      <c r="A664" s="22"/>
      <c r="D664" s="22"/>
      <c r="G664" s="22"/>
      <c r="H664" s="22"/>
      <c r="I664" s="22"/>
      <c r="K664" s="22"/>
      <c r="L664" s="22"/>
      <c r="M664" s="22"/>
      <c r="N664" s="22"/>
      <c r="O664" s="22"/>
      <c r="P664" s="22"/>
      <c r="Q664" s="22"/>
      <c r="R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</row>
    <row r="665" spans="1:57" ht="15" customHeight="1" x14ac:dyDescent="0.25">
      <c r="A665" s="22"/>
      <c r="D665" s="22"/>
      <c r="G665" s="22"/>
      <c r="H665" s="22"/>
      <c r="I665" s="22"/>
      <c r="K665" s="22"/>
      <c r="L665" s="22"/>
      <c r="M665" s="22"/>
      <c r="N665" s="22"/>
      <c r="O665" s="22"/>
      <c r="P665" s="22"/>
      <c r="Q665" s="22"/>
      <c r="R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</row>
    <row r="666" spans="1:57" ht="15" customHeight="1" x14ac:dyDescent="0.25">
      <c r="A666" s="22"/>
      <c r="D666" s="22"/>
      <c r="G666" s="22"/>
      <c r="H666" s="22"/>
      <c r="I666" s="22"/>
      <c r="K666" s="22"/>
      <c r="L666" s="22"/>
      <c r="M666" s="22"/>
      <c r="N666" s="22"/>
      <c r="O666" s="22"/>
      <c r="P666" s="22"/>
      <c r="Q666" s="22"/>
      <c r="R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</row>
    <row r="667" spans="1:57" ht="15" customHeight="1" x14ac:dyDescent="0.25">
      <c r="A667" s="22"/>
      <c r="D667" s="22"/>
      <c r="G667" s="22"/>
      <c r="H667" s="22"/>
      <c r="I667" s="22"/>
      <c r="K667" s="22"/>
      <c r="L667" s="22"/>
      <c r="M667" s="22"/>
      <c r="N667" s="22"/>
      <c r="O667" s="22"/>
      <c r="P667" s="22"/>
      <c r="Q667" s="22"/>
      <c r="R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</row>
    <row r="668" spans="1:57" ht="15" customHeight="1" x14ac:dyDescent="0.25">
      <c r="A668" s="22"/>
      <c r="D668" s="22"/>
      <c r="G668" s="22"/>
      <c r="H668" s="22"/>
      <c r="I668" s="22"/>
      <c r="K668" s="22"/>
      <c r="L668" s="22"/>
      <c r="M668" s="22"/>
      <c r="N668" s="22"/>
      <c r="O668" s="22"/>
      <c r="P668" s="22"/>
      <c r="Q668" s="22"/>
      <c r="R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</row>
    <row r="669" spans="1:57" ht="15" customHeight="1" x14ac:dyDescent="0.25">
      <c r="A669" s="22"/>
      <c r="D669" s="22"/>
      <c r="G669" s="22"/>
      <c r="H669" s="22"/>
      <c r="I669" s="22"/>
      <c r="K669" s="22"/>
      <c r="L669" s="22"/>
      <c r="M669" s="22"/>
      <c r="N669" s="22"/>
      <c r="O669" s="22"/>
      <c r="P669" s="22"/>
      <c r="Q669" s="22"/>
      <c r="R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</row>
    <row r="670" spans="1:57" ht="15" customHeight="1" x14ac:dyDescent="0.25">
      <c r="A670" s="22"/>
      <c r="D670" s="22"/>
      <c r="G670" s="22"/>
      <c r="H670" s="22"/>
      <c r="I670" s="22"/>
      <c r="K670" s="22"/>
      <c r="L670" s="22"/>
      <c r="M670" s="22"/>
      <c r="N670" s="22"/>
      <c r="O670" s="22"/>
      <c r="P670" s="22"/>
      <c r="Q670" s="22"/>
      <c r="R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</row>
    <row r="671" spans="1:57" ht="15" customHeight="1" x14ac:dyDescent="0.25">
      <c r="A671" s="22"/>
      <c r="D671" s="22"/>
      <c r="G671" s="22"/>
      <c r="H671" s="22"/>
      <c r="I671" s="22"/>
      <c r="K671" s="22"/>
      <c r="L671" s="22"/>
      <c r="M671" s="22"/>
      <c r="N671" s="22"/>
      <c r="O671" s="22"/>
      <c r="P671" s="22"/>
      <c r="Q671" s="22"/>
      <c r="R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</row>
    <row r="672" spans="1:57" ht="15" customHeight="1" x14ac:dyDescent="0.25">
      <c r="A672" s="22"/>
      <c r="D672" s="22"/>
      <c r="G672" s="22"/>
      <c r="H672" s="22"/>
      <c r="I672" s="22"/>
      <c r="K672" s="22"/>
      <c r="L672" s="22"/>
      <c r="M672" s="22"/>
      <c r="N672" s="22"/>
      <c r="O672" s="22"/>
      <c r="P672" s="22"/>
      <c r="Q672" s="22"/>
      <c r="R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</row>
    <row r="673" spans="1:57" ht="15" customHeight="1" x14ac:dyDescent="0.25">
      <c r="A673" s="22"/>
      <c r="D673" s="22"/>
      <c r="G673" s="22"/>
      <c r="H673" s="22"/>
      <c r="I673" s="22"/>
      <c r="K673" s="22"/>
      <c r="L673" s="22"/>
      <c r="M673" s="22"/>
      <c r="N673" s="22"/>
      <c r="O673" s="22"/>
      <c r="P673" s="22"/>
      <c r="Q673" s="22"/>
      <c r="R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</row>
    <row r="674" spans="1:57" ht="15" customHeight="1" x14ac:dyDescent="0.25">
      <c r="A674" s="22"/>
      <c r="D674" s="22"/>
      <c r="G674" s="22"/>
      <c r="H674" s="22"/>
      <c r="I674" s="22"/>
      <c r="K674" s="22"/>
      <c r="L674" s="22"/>
      <c r="M674" s="22"/>
      <c r="N674" s="22"/>
      <c r="O674" s="22"/>
      <c r="P674" s="22"/>
      <c r="Q674" s="22"/>
      <c r="R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</row>
    <row r="675" spans="1:57" ht="15" customHeight="1" x14ac:dyDescent="0.25">
      <c r="A675" s="22"/>
      <c r="D675" s="22"/>
      <c r="G675" s="22"/>
      <c r="H675" s="22"/>
      <c r="I675" s="22"/>
      <c r="K675" s="22"/>
      <c r="L675" s="22"/>
      <c r="M675" s="22"/>
      <c r="N675" s="22"/>
      <c r="O675" s="22"/>
      <c r="P675" s="22"/>
      <c r="Q675" s="22"/>
      <c r="R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</row>
    <row r="676" spans="1:57" ht="15" customHeight="1" x14ac:dyDescent="0.25">
      <c r="A676" s="22"/>
      <c r="D676" s="22"/>
      <c r="G676" s="22"/>
      <c r="H676" s="22"/>
      <c r="I676" s="22"/>
      <c r="K676" s="22"/>
      <c r="L676" s="22"/>
      <c r="M676" s="22"/>
      <c r="N676" s="22"/>
      <c r="O676" s="22"/>
      <c r="P676" s="22"/>
      <c r="Q676" s="22"/>
      <c r="R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</row>
    <row r="677" spans="1:57" ht="15" customHeight="1" x14ac:dyDescent="0.25">
      <c r="A677" s="22"/>
      <c r="D677" s="22"/>
      <c r="G677" s="22"/>
      <c r="H677" s="22"/>
      <c r="I677" s="22"/>
      <c r="K677" s="22"/>
      <c r="L677" s="22"/>
      <c r="M677" s="22"/>
      <c r="N677" s="22"/>
      <c r="O677" s="22"/>
      <c r="P677" s="22"/>
      <c r="Q677" s="22"/>
      <c r="R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</row>
    <row r="678" spans="1:57" ht="15" customHeight="1" x14ac:dyDescent="0.25">
      <c r="A678" s="22"/>
      <c r="D678" s="22"/>
      <c r="G678" s="22"/>
      <c r="H678" s="22"/>
      <c r="I678" s="22"/>
      <c r="K678" s="22"/>
      <c r="L678" s="22"/>
      <c r="M678" s="22"/>
      <c r="N678" s="22"/>
      <c r="O678" s="22"/>
      <c r="P678" s="22"/>
      <c r="Q678" s="22"/>
      <c r="R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</row>
    <row r="679" spans="1:57" ht="15" customHeight="1" x14ac:dyDescent="0.25">
      <c r="A679" s="22"/>
      <c r="D679" s="22"/>
      <c r="G679" s="22"/>
      <c r="H679" s="22"/>
      <c r="I679" s="22"/>
      <c r="K679" s="22"/>
      <c r="L679" s="22"/>
      <c r="M679" s="22"/>
      <c r="N679" s="22"/>
      <c r="O679" s="22"/>
      <c r="P679" s="22"/>
      <c r="Q679" s="22"/>
      <c r="R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</row>
    <row r="680" spans="1:57" ht="15" customHeight="1" x14ac:dyDescent="0.25">
      <c r="A680" s="22"/>
      <c r="D680" s="22"/>
      <c r="G680" s="22"/>
      <c r="H680" s="22"/>
      <c r="I680" s="22"/>
      <c r="K680" s="22"/>
      <c r="L680" s="22"/>
      <c r="M680" s="22"/>
      <c r="N680" s="22"/>
      <c r="O680" s="22"/>
      <c r="P680" s="22"/>
      <c r="Q680" s="22"/>
      <c r="R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</row>
    <row r="681" spans="1:57" ht="15" customHeight="1" x14ac:dyDescent="0.25">
      <c r="A681" s="22"/>
      <c r="D681" s="22"/>
      <c r="G681" s="22"/>
      <c r="H681" s="22"/>
      <c r="I681" s="22"/>
      <c r="K681" s="22"/>
      <c r="L681" s="22"/>
      <c r="M681" s="22"/>
      <c r="N681" s="22"/>
      <c r="O681" s="22"/>
      <c r="P681" s="22"/>
      <c r="Q681" s="22"/>
      <c r="R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</row>
    <row r="682" spans="1:57" ht="15" customHeight="1" x14ac:dyDescent="0.25">
      <c r="A682" s="22"/>
      <c r="D682" s="22"/>
      <c r="G682" s="22"/>
      <c r="H682" s="22"/>
      <c r="I682" s="22"/>
      <c r="K682" s="22"/>
      <c r="L682" s="22"/>
      <c r="M682" s="22"/>
      <c r="N682" s="22"/>
      <c r="O682" s="22"/>
      <c r="P682" s="22"/>
      <c r="Q682" s="22"/>
      <c r="R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</row>
    <row r="683" spans="1:57" ht="15" customHeight="1" x14ac:dyDescent="0.25">
      <c r="A683" s="22"/>
      <c r="D683" s="22"/>
      <c r="G683" s="22"/>
      <c r="H683" s="22"/>
      <c r="I683" s="22"/>
      <c r="K683" s="22"/>
      <c r="L683" s="22"/>
      <c r="M683" s="22"/>
      <c r="N683" s="22"/>
      <c r="O683" s="22"/>
      <c r="P683" s="22"/>
      <c r="Q683" s="22"/>
      <c r="R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</row>
    <row r="684" spans="1:57" ht="15" customHeight="1" x14ac:dyDescent="0.25">
      <c r="A684" s="22"/>
      <c r="D684" s="22"/>
      <c r="G684" s="22"/>
      <c r="H684" s="22"/>
      <c r="I684" s="22"/>
      <c r="K684" s="22"/>
      <c r="L684" s="22"/>
      <c r="M684" s="22"/>
      <c r="N684" s="22"/>
      <c r="O684" s="22"/>
      <c r="P684" s="22"/>
      <c r="Q684" s="22"/>
      <c r="R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</row>
    <row r="685" spans="1:57" ht="15" customHeight="1" x14ac:dyDescent="0.25">
      <c r="A685" s="22"/>
      <c r="D685" s="22"/>
      <c r="G685" s="22"/>
      <c r="H685" s="22"/>
      <c r="I685" s="22"/>
      <c r="K685" s="22"/>
      <c r="L685" s="22"/>
      <c r="M685" s="22"/>
      <c r="N685" s="22"/>
      <c r="O685" s="22"/>
      <c r="P685" s="22"/>
      <c r="Q685" s="22"/>
      <c r="R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</row>
    <row r="686" spans="1:57" ht="15" customHeight="1" x14ac:dyDescent="0.25">
      <c r="A686" s="22"/>
      <c r="D686" s="22"/>
      <c r="G686" s="22"/>
      <c r="H686" s="22"/>
      <c r="I686" s="22"/>
      <c r="K686" s="22"/>
      <c r="L686" s="22"/>
      <c r="M686" s="22"/>
      <c r="N686" s="22"/>
      <c r="O686" s="22"/>
      <c r="P686" s="22"/>
      <c r="Q686" s="22"/>
      <c r="R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</row>
    <row r="687" spans="1:57" ht="15" customHeight="1" x14ac:dyDescent="0.25">
      <c r="A687" s="22"/>
      <c r="D687" s="22"/>
      <c r="G687" s="22"/>
      <c r="H687" s="22"/>
      <c r="I687" s="22"/>
      <c r="K687" s="22"/>
      <c r="L687" s="22"/>
      <c r="M687" s="22"/>
      <c r="N687" s="22"/>
      <c r="O687" s="22"/>
      <c r="P687" s="22"/>
      <c r="Q687" s="22"/>
      <c r="R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</row>
    <row r="688" spans="1:57" ht="15" customHeight="1" x14ac:dyDescent="0.25">
      <c r="A688" s="22"/>
      <c r="D688" s="22"/>
      <c r="G688" s="22"/>
      <c r="H688" s="22"/>
      <c r="I688" s="22"/>
      <c r="K688" s="22"/>
      <c r="L688" s="22"/>
      <c r="M688" s="22"/>
      <c r="N688" s="22"/>
      <c r="O688" s="22"/>
      <c r="P688" s="22"/>
      <c r="Q688" s="22"/>
      <c r="R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</row>
    <row r="689" spans="1:57" ht="15" customHeight="1" x14ac:dyDescent="0.25">
      <c r="A689" s="22"/>
      <c r="D689" s="22"/>
      <c r="G689" s="22"/>
      <c r="H689" s="22"/>
      <c r="I689" s="22"/>
      <c r="K689" s="22"/>
      <c r="L689" s="22"/>
      <c r="M689" s="22"/>
      <c r="N689" s="22"/>
      <c r="O689" s="22"/>
      <c r="P689" s="22"/>
      <c r="Q689" s="22"/>
      <c r="R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</row>
    <row r="690" spans="1:57" ht="15" customHeight="1" x14ac:dyDescent="0.25">
      <c r="A690" s="22"/>
      <c r="D690" s="22"/>
      <c r="G690" s="22"/>
      <c r="H690" s="22"/>
      <c r="I690" s="22"/>
      <c r="K690" s="22"/>
      <c r="L690" s="22"/>
      <c r="M690" s="22"/>
      <c r="N690" s="22"/>
      <c r="O690" s="22"/>
      <c r="P690" s="22"/>
      <c r="Q690" s="22"/>
      <c r="R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</row>
    <row r="691" spans="1:57" ht="15" customHeight="1" x14ac:dyDescent="0.25">
      <c r="A691" s="22"/>
      <c r="D691" s="22"/>
      <c r="G691" s="22"/>
      <c r="H691" s="22"/>
      <c r="I691" s="22"/>
      <c r="K691" s="22"/>
      <c r="L691" s="22"/>
      <c r="M691" s="22"/>
      <c r="N691" s="22"/>
      <c r="O691" s="22"/>
      <c r="P691" s="22"/>
      <c r="Q691" s="22"/>
      <c r="R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</row>
    <row r="692" spans="1:57" ht="15" customHeight="1" x14ac:dyDescent="0.25">
      <c r="A692" s="22"/>
      <c r="D692" s="22"/>
      <c r="G692" s="22"/>
      <c r="H692" s="22"/>
      <c r="I692" s="22"/>
      <c r="K692" s="22"/>
      <c r="L692" s="22"/>
      <c r="M692" s="22"/>
      <c r="N692" s="22"/>
      <c r="O692" s="22"/>
      <c r="P692" s="22"/>
      <c r="Q692" s="22"/>
      <c r="R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</row>
    <row r="693" spans="1:57" ht="15" customHeight="1" x14ac:dyDescent="0.25">
      <c r="A693" s="22"/>
      <c r="D693" s="22"/>
      <c r="G693" s="22"/>
      <c r="H693" s="22"/>
      <c r="I693" s="22"/>
      <c r="K693" s="22"/>
      <c r="L693" s="22"/>
      <c r="M693" s="22"/>
      <c r="N693" s="22"/>
      <c r="O693" s="22"/>
      <c r="P693" s="22"/>
      <c r="Q693" s="22"/>
      <c r="R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</row>
    <row r="694" spans="1:57" ht="15" customHeight="1" x14ac:dyDescent="0.25">
      <c r="A694" s="22"/>
      <c r="D694" s="22"/>
      <c r="G694" s="22"/>
      <c r="H694" s="22"/>
      <c r="I694" s="22"/>
      <c r="K694" s="22"/>
      <c r="L694" s="22"/>
      <c r="M694" s="22"/>
      <c r="N694" s="22"/>
      <c r="O694" s="22"/>
      <c r="P694" s="22"/>
      <c r="Q694" s="22"/>
      <c r="R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</row>
    <row r="695" spans="1:57" ht="15" customHeight="1" x14ac:dyDescent="0.25">
      <c r="A695" s="22"/>
      <c r="D695" s="22"/>
      <c r="G695" s="22"/>
      <c r="H695" s="22"/>
      <c r="I695" s="22"/>
      <c r="K695" s="22"/>
      <c r="L695" s="22"/>
      <c r="M695" s="22"/>
      <c r="N695" s="22"/>
      <c r="O695" s="22"/>
      <c r="P695" s="22"/>
      <c r="Q695" s="22"/>
      <c r="R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</row>
    <row r="696" spans="1:57" ht="15" customHeight="1" x14ac:dyDescent="0.25">
      <c r="A696" s="22"/>
      <c r="D696" s="22"/>
      <c r="G696" s="22"/>
      <c r="H696" s="22"/>
      <c r="I696" s="22"/>
      <c r="K696" s="22"/>
      <c r="L696" s="22"/>
      <c r="M696" s="22"/>
      <c r="N696" s="22"/>
      <c r="O696" s="22"/>
      <c r="P696" s="22"/>
      <c r="Q696" s="22"/>
      <c r="R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</row>
    <row r="697" spans="1:57" ht="15" customHeight="1" x14ac:dyDescent="0.25">
      <c r="A697" s="22"/>
      <c r="D697" s="22"/>
      <c r="G697" s="22"/>
      <c r="H697" s="22"/>
      <c r="I697" s="22"/>
      <c r="K697" s="22"/>
      <c r="L697" s="22"/>
      <c r="M697" s="22"/>
      <c r="N697" s="22"/>
      <c r="O697" s="22"/>
      <c r="P697" s="22"/>
      <c r="Q697" s="22"/>
      <c r="R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</row>
    <row r="698" spans="1:57" ht="15" customHeight="1" x14ac:dyDescent="0.25">
      <c r="A698" s="22"/>
      <c r="D698" s="22"/>
      <c r="G698" s="22"/>
      <c r="H698" s="22"/>
      <c r="I698" s="22"/>
      <c r="K698" s="22"/>
      <c r="L698" s="22"/>
      <c r="M698" s="22"/>
      <c r="N698" s="22"/>
      <c r="O698" s="22"/>
      <c r="P698" s="22"/>
      <c r="Q698" s="22"/>
      <c r="R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</row>
    <row r="699" spans="1:57" ht="15" customHeight="1" x14ac:dyDescent="0.25">
      <c r="A699" s="22"/>
      <c r="D699" s="22"/>
      <c r="G699" s="22"/>
      <c r="H699" s="22"/>
      <c r="I699" s="22"/>
      <c r="K699" s="22"/>
      <c r="L699" s="22"/>
      <c r="M699" s="22"/>
      <c r="N699" s="22"/>
      <c r="O699" s="22"/>
      <c r="P699" s="22"/>
      <c r="Q699" s="22"/>
      <c r="R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</row>
    <row r="700" spans="1:57" ht="15" customHeight="1" x14ac:dyDescent="0.25">
      <c r="A700" s="22"/>
      <c r="D700" s="22"/>
      <c r="G700" s="22"/>
      <c r="H700" s="22"/>
      <c r="I700" s="22"/>
      <c r="K700" s="22"/>
      <c r="L700" s="22"/>
      <c r="M700" s="22"/>
      <c r="N700" s="22"/>
      <c r="O700" s="22"/>
      <c r="P700" s="22"/>
      <c r="Q700" s="22"/>
      <c r="R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</row>
    <row r="701" spans="1:57" ht="15" customHeight="1" x14ac:dyDescent="0.25">
      <c r="A701" s="22"/>
      <c r="D701" s="22"/>
      <c r="G701" s="22"/>
      <c r="H701" s="22"/>
      <c r="I701" s="22"/>
      <c r="K701" s="22"/>
      <c r="L701" s="22"/>
      <c r="M701" s="22"/>
      <c r="N701" s="22"/>
      <c r="O701" s="22"/>
      <c r="P701" s="22"/>
      <c r="Q701" s="22"/>
      <c r="R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</row>
    <row r="702" spans="1:57" ht="15" customHeight="1" x14ac:dyDescent="0.25">
      <c r="A702" s="22"/>
      <c r="D702" s="22"/>
      <c r="G702" s="22"/>
      <c r="H702" s="22"/>
      <c r="I702" s="22"/>
      <c r="K702" s="22"/>
      <c r="L702" s="22"/>
      <c r="M702" s="22"/>
      <c r="N702" s="22"/>
      <c r="O702" s="22"/>
      <c r="P702" s="22"/>
      <c r="Q702" s="22"/>
      <c r="R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</row>
    <row r="703" spans="1:57" ht="15" customHeight="1" x14ac:dyDescent="0.25">
      <c r="A703" s="22"/>
      <c r="D703" s="22"/>
      <c r="G703" s="22"/>
      <c r="H703" s="22"/>
      <c r="I703" s="22"/>
      <c r="K703" s="22"/>
      <c r="L703" s="22"/>
      <c r="M703" s="22"/>
      <c r="N703" s="22"/>
      <c r="O703" s="22"/>
      <c r="P703" s="22"/>
      <c r="Q703" s="22"/>
      <c r="R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</row>
    <row r="704" spans="1:57" ht="15" customHeight="1" x14ac:dyDescent="0.25">
      <c r="A704" s="22"/>
      <c r="D704" s="22"/>
      <c r="G704" s="22"/>
      <c r="H704" s="22"/>
      <c r="I704" s="22"/>
      <c r="K704" s="22"/>
      <c r="L704" s="22"/>
      <c r="M704" s="22"/>
      <c r="N704" s="22"/>
      <c r="O704" s="22"/>
      <c r="P704" s="22"/>
      <c r="Q704" s="22"/>
      <c r="R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</row>
    <row r="705" spans="1:57" ht="15" customHeight="1" x14ac:dyDescent="0.25">
      <c r="A705" s="22"/>
      <c r="D705" s="22"/>
      <c r="G705" s="22"/>
      <c r="H705" s="22"/>
      <c r="I705" s="22"/>
      <c r="K705" s="22"/>
      <c r="L705" s="22"/>
      <c r="M705" s="22"/>
      <c r="N705" s="22"/>
      <c r="O705" s="22"/>
      <c r="P705" s="22"/>
      <c r="Q705" s="22"/>
      <c r="R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</row>
    <row r="706" spans="1:57" ht="15" customHeight="1" x14ac:dyDescent="0.25">
      <c r="A706" s="22"/>
      <c r="D706" s="22"/>
      <c r="G706" s="22"/>
      <c r="H706" s="22"/>
      <c r="I706" s="22"/>
      <c r="K706" s="22"/>
      <c r="L706" s="22"/>
      <c r="M706" s="22"/>
      <c r="N706" s="22"/>
      <c r="O706" s="22"/>
      <c r="P706" s="22"/>
      <c r="Q706" s="22"/>
      <c r="R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</row>
    <row r="707" spans="1:57" ht="15" customHeight="1" x14ac:dyDescent="0.25">
      <c r="A707" s="22"/>
      <c r="D707" s="22"/>
      <c r="G707" s="22"/>
      <c r="H707" s="22"/>
      <c r="I707" s="22"/>
      <c r="K707" s="22"/>
      <c r="L707" s="22"/>
      <c r="M707" s="22"/>
      <c r="N707" s="22"/>
      <c r="O707" s="22"/>
      <c r="P707" s="22"/>
      <c r="Q707" s="22"/>
      <c r="R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</row>
    <row r="708" spans="1:57" ht="15" customHeight="1" x14ac:dyDescent="0.25">
      <c r="A708" s="22"/>
      <c r="D708" s="22"/>
      <c r="G708" s="22"/>
      <c r="H708" s="22"/>
      <c r="I708" s="22"/>
      <c r="K708" s="22"/>
      <c r="L708" s="22"/>
      <c r="M708" s="22"/>
      <c r="N708" s="22"/>
      <c r="O708" s="22"/>
      <c r="P708" s="22"/>
      <c r="Q708" s="22"/>
      <c r="R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</row>
    <row r="709" spans="1:57" ht="15" customHeight="1" x14ac:dyDescent="0.25">
      <c r="A709" s="22"/>
      <c r="D709" s="22"/>
      <c r="G709" s="22"/>
      <c r="H709" s="22"/>
      <c r="I709" s="22"/>
      <c r="K709" s="22"/>
      <c r="L709" s="22"/>
      <c r="M709" s="22"/>
      <c r="N709" s="22"/>
      <c r="O709" s="22"/>
      <c r="P709" s="22"/>
      <c r="Q709" s="22"/>
      <c r="R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</row>
    <row r="710" spans="1:57" ht="15" customHeight="1" x14ac:dyDescent="0.25">
      <c r="A710" s="22"/>
      <c r="D710" s="22"/>
      <c r="G710" s="22"/>
      <c r="H710" s="22"/>
      <c r="I710" s="22"/>
      <c r="K710" s="22"/>
      <c r="L710" s="22"/>
      <c r="M710" s="22"/>
      <c r="N710" s="22"/>
      <c r="O710" s="22"/>
      <c r="P710" s="22"/>
      <c r="Q710" s="22"/>
      <c r="R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</row>
    <row r="711" spans="1:57" ht="15" customHeight="1" x14ac:dyDescent="0.25">
      <c r="A711" s="22"/>
      <c r="D711" s="22"/>
      <c r="G711" s="22"/>
      <c r="H711" s="22"/>
      <c r="I711" s="22"/>
      <c r="K711" s="22"/>
      <c r="L711" s="22"/>
      <c r="M711" s="22"/>
      <c r="N711" s="22"/>
      <c r="O711" s="22"/>
      <c r="P711" s="22"/>
      <c r="Q711" s="22"/>
      <c r="R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</row>
    <row r="712" spans="1:57" ht="15" customHeight="1" x14ac:dyDescent="0.25">
      <c r="A712" s="22"/>
      <c r="D712" s="22"/>
      <c r="G712" s="22"/>
      <c r="H712" s="22"/>
      <c r="I712" s="22"/>
      <c r="K712" s="22"/>
      <c r="L712" s="22"/>
      <c r="M712" s="22"/>
      <c r="N712" s="22"/>
      <c r="O712" s="22"/>
      <c r="P712" s="22"/>
      <c r="Q712" s="22"/>
      <c r="R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</row>
    <row r="713" spans="1:57" ht="15" customHeight="1" x14ac:dyDescent="0.25">
      <c r="A713" s="22"/>
      <c r="D713" s="22"/>
      <c r="G713" s="22"/>
      <c r="H713" s="22"/>
      <c r="I713" s="22"/>
      <c r="K713" s="22"/>
      <c r="L713" s="22"/>
      <c r="M713" s="22"/>
      <c r="N713" s="22"/>
      <c r="O713" s="22"/>
      <c r="P713" s="22"/>
      <c r="Q713" s="22"/>
      <c r="R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</row>
    <row r="714" spans="1:57" ht="15" customHeight="1" x14ac:dyDescent="0.25">
      <c r="A714" s="22"/>
      <c r="D714" s="22"/>
      <c r="G714" s="22"/>
      <c r="H714" s="22"/>
      <c r="I714" s="22"/>
      <c r="K714" s="22"/>
      <c r="L714" s="22"/>
      <c r="M714" s="22"/>
      <c r="N714" s="22"/>
      <c r="O714" s="22"/>
      <c r="P714" s="22"/>
      <c r="Q714" s="22"/>
      <c r="R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</row>
    <row r="715" spans="1:57" ht="15" customHeight="1" x14ac:dyDescent="0.25">
      <c r="A715" s="22"/>
      <c r="D715" s="22"/>
      <c r="G715" s="22"/>
      <c r="H715" s="22"/>
      <c r="I715" s="22"/>
      <c r="K715" s="22"/>
      <c r="L715" s="22"/>
      <c r="M715" s="22"/>
      <c r="N715" s="22"/>
      <c r="O715" s="22"/>
      <c r="P715" s="22"/>
      <c r="Q715" s="22"/>
      <c r="R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</row>
    <row r="716" spans="1:57" ht="15" customHeight="1" x14ac:dyDescent="0.25">
      <c r="A716" s="22"/>
      <c r="D716" s="22"/>
      <c r="G716" s="22"/>
      <c r="H716" s="22"/>
      <c r="I716" s="22"/>
      <c r="K716" s="22"/>
      <c r="L716" s="22"/>
      <c r="M716" s="22"/>
      <c r="N716" s="22"/>
      <c r="O716" s="22"/>
      <c r="P716" s="22"/>
      <c r="Q716" s="22"/>
      <c r="R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</row>
    <row r="717" spans="1:57" ht="15" customHeight="1" x14ac:dyDescent="0.25">
      <c r="A717" s="22"/>
      <c r="D717" s="22"/>
      <c r="G717" s="22"/>
      <c r="H717" s="22"/>
      <c r="I717" s="22"/>
      <c r="K717" s="22"/>
      <c r="L717" s="22"/>
      <c r="M717" s="22"/>
      <c r="N717" s="22"/>
      <c r="O717" s="22"/>
      <c r="P717" s="22"/>
      <c r="Q717" s="22"/>
      <c r="R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</row>
    <row r="718" spans="1:57" ht="15" customHeight="1" x14ac:dyDescent="0.25">
      <c r="A718" s="22"/>
      <c r="D718" s="22"/>
      <c r="G718" s="22"/>
      <c r="H718" s="22"/>
      <c r="I718" s="22"/>
      <c r="K718" s="22"/>
      <c r="L718" s="22"/>
      <c r="M718" s="22"/>
      <c r="N718" s="22"/>
      <c r="O718" s="22"/>
      <c r="P718" s="22"/>
      <c r="Q718" s="22"/>
      <c r="R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</row>
    <row r="719" spans="1:57" ht="15" customHeight="1" x14ac:dyDescent="0.25">
      <c r="A719" s="22"/>
      <c r="D719" s="22"/>
      <c r="G719" s="22"/>
      <c r="H719" s="22"/>
      <c r="I719" s="22"/>
      <c r="K719" s="22"/>
      <c r="L719" s="22"/>
      <c r="M719" s="22"/>
      <c r="N719" s="22"/>
      <c r="O719" s="22"/>
      <c r="P719" s="22"/>
      <c r="Q719" s="22"/>
      <c r="R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</row>
    <row r="720" spans="1:57" ht="15" customHeight="1" x14ac:dyDescent="0.25">
      <c r="A720" s="22"/>
      <c r="D720" s="22"/>
      <c r="G720" s="22"/>
      <c r="H720" s="22"/>
      <c r="I720" s="22"/>
      <c r="K720" s="22"/>
      <c r="L720" s="22"/>
      <c r="M720" s="22"/>
      <c r="N720" s="22"/>
      <c r="O720" s="22"/>
      <c r="P720" s="22"/>
      <c r="Q720" s="22"/>
      <c r="R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</row>
    <row r="721" spans="1:57" ht="15" customHeight="1" x14ac:dyDescent="0.25">
      <c r="A721" s="22"/>
      <c r="D721" s="22"/>
      <c r="G721" s="22"/>
      <c r="H721" s="22"/>
      <c r="I721" s="22"/>
      <c r="K721" s="22"/>
      <c r="L721" s="22"/>
      <c r="M721" s="22"/>
      <c r="N721" s="22"/>
      <c r="O721" s="22"/>
      <c r="P721" s="22"/>
      <c r="Q721" s="22"/>
      <c r="R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</row>
    <row r="722" spans="1:57" ht="15" customHeight="1" x14ac:dyDescent="0.25">
      <c r="A722" s="22"/>
      <c r="D722" s="22"/>
      <c r="G722" s="22"/>
      <c r="H722" s="22"/>
      <c r="I722" s="22"/>
      <c r="K722" s="22"/>
      <c r="L722" s="22"/>
      <c r="M722" s="22"/>
      <c r="N722" s="22"/>
      <c r="O722" s="22"/>
      <c r="P722" s="22"/>
      <c r="Q722" s="22"/>
      <c r="R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</row>
    <row r="723" spans="1:57" ht="15" customHeight="1" x14ac:dyDescent="0.25">
      <c r="A723" s="22"/>
      <c r="D723" s="22"/>
      <c r="G723" s="22"/>
      <c r="H723" s="22"/>
      <c r="I723" s="22"/>
      <c r="K723" s="22"/>
      <c r="L723" s="22"/>
      <c r="M723" s="22"/>
      <c r="N723" s="22"/>
      <c r="O723" s="22"/>
      <c r="P723" s="22"/>
      <c r="Q723" s="22"/>
      <c r="R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</row>
    <row r="724" spans="1:57" ht="15" customHeight="1" x14ac:dyDescent="0.25">
      <c r="A724" s="22"/>
      <c r="D724" s="22"/>
      <c r="G724" s="22"/>
      <c r="H724" s="22"/>
      <c r="I724" s="22"/>
      <c r="K724" s="22"/>
      <c r="L724" s="22"/>
      <c r="M724" s="22"/>
      <c r="N724" s="22"/>
      <c r="O724" s="22"/>
      <c r="P724" s="22"/>
      <c r="Q724" s="22"/>
      <c r="R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</row>
    <row r="725" spans="1:57" ht="15" customHeight="1" x14ac:dyDescent="0.25">
      <c r="A725" s="22"/>
      <c r="D725" s="22"/>
      <c r="G725" s="22"/>
      <c r="H725" s="22"/>
      <c r="I725" s="22"/>
      <c r="K725" s="22"/>
      <c r="L725" s="22"/>
      <c r="M725" s="22"/>
      <c r="N725" s="22"/>
      <c r="O725" s="22"/>
      <c r="P725" s="22"/>
      <c r="Q725" s="22"/>
      <c r="R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</row>
    <row r="726" spans="1:57" ht="15" customHeight="1" x14ac:dyDescent="0.25">
      <c r="A726" s="22"/>
      <c r="D726" s="22"/>
      <c r="G726" s="22"/>
      <c r="H726" s="22"/>
      <c r="I726" s="22"/>
      <c r="K726" s="22"/>
      <c r="L726" s="22"/>
      <c r="M726" s="22"/>
      <c r="N726" s="22"/>
      <c r="O726" s="22"/>
      <c r="P726" s="22"/>
      <c r="Q726" s="22"/>
      <c r="R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</row>
    <row r="727" spans="1:57" ht="15" customHeight="1" x14ac:dyDescent="0.25">
      <c r="A727" s="22"/>
      <c r="D727" s="22"/>
      <c r="G727" s="22"/>
      <c r="H727" s="22"/>
      <c r="I727" s="22"/>
      <c r="K727" s="22"/>
      <c r="L727" s="22"/>
      <c r="M727" s="22"/>
      <c r="N727" s="22"/>
      <c r="O727" s="22"/>
      <c r="P727" s="22"/>
      <c r="Q727" s="22"/>
      <c r="R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</row>
    <row r="728" spans="1:57" ht="15" customHeight="1" x14ac:dyDescent="0.25">
      <c r="A728" s="22"/>
      <c r="D728" s="22"/>
      <c r="G728" s="22"/>
      <c r="H728" s="22"/>
      <c r="I728" s="22"/>
      <c r="K728" s="22"/>
      <c r="L728" s="22"/>
      <c r="M728" s="22"/>
      <c r="N728" s="22"/>
      <c r="O728" s="22"/>
      <c r="P728" s="22"/>
      <c r="Q728" s="22"/>
      <c r="R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</row>
    <row r="729" spans="1:57" ht="15" customHeight="1" x14ac:dyDescent="0.25">
      <c r="A729" s="22"/>
      <c r="D729" s="22"/>
      <c r="G729" s="22"/>
      <c r="H729" s="22"/>
      <c r="I729" s="22"/>
      <c r="K729" s="22"/>
      <c r="L729" s="22"/>
      <c r="M729" s="22"/>
      <c r="N729" s="22"/>
      <c r="O729" s="22"/>
      <c r="P729" s="22"/>
      <c r="Q729" s="22"/>
      <c r="R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</row>
    <row r="730" spans="1:57" ht="15" customHeight="1" x14ac:dyDescent="0.25">
      <c r="A730" s="22"/>
      <c r="D730" s="22"/>
      <c r="G730" s="22"/>
      <c r="H730" s="22"/>
      <c r="I730" s="22"/>
      <c r="K730" s="22"/>
      <c r="L730" s="22"/>
      <c r="M730" s="22"/>
      <c r="N730" s="22"/>
      <c r="O730" s="22"/>
      <c r="P730" s="22"/>
      <c r="Q730" s="22"/>
      <c r="R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</row>
    <row r="731" spans="1:57" ht="15" customHeight="1" x14ac:dyDescent="0.25">
      <c r="A731" s="22"/>
      <c r="D731" s="22"/>
      <c r="G731" s="22"/>
      <c r="H731" s="22"/>
      <c r="I731" s="22"/>
      <c r="K731" s="22"/>
      <c r="L731" s="22"/>
      <c r="M731" s="22"/>
      <c r="N731" s="22"/>
      <c r="O731" s="22"/>
      <c r="P731" s="22"/>
      <c r="Q731" s="22"/>
      <c r="R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</row>
    <row r="732" spans="1:57" ht="15" customHeight="1" x14ac:dyDescent="0.25">
      <c r="A732" s="22"/>
      <c r="D732" s="22"/>
      <c r="G732" s="22"/>
      <c r="H732" s="22"/>
      <c r="I732" s="22"/>
      <c r="K732" s="22"/>
      <c r="L732" s="22"/>
      <c r="M732" s="22"/>
      <c r="N732" s="22"/>
      <c r="O732" s="22"/>
      <c r="P732" s="22"/>
      <c r="Q732" s="22"/>
      <c r="R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</row>
    <row r="733" spans="1:57" ht="15" customHeight="1" x14ac:dyDescent="0.25">
      <c r="A733" s="22"/>
      <c r="D733" s="22"/>
      <c r="G733" s="22"/>
      <c r="H733" s="22"/>
      <c r="I733" s="22"/>
      <c r="K733" s="22"/>
      <c r="L733" s="22"/>
      <c r="M733" s="22"/>
      <c r="N733" s="22"/>
      <c r="O733" s="22"/>
      <c r="P733" s="22"/>
      <c r="Q733" s="22"/>
      <c r="R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</row>
    <row r="734" spans="1:57" ht="15" customHeight="1" x14ac:dyDescent="0.25">
      <c r="A734" s="22"/>
      <c r="D734" s="22"/>
      <c r="G734" s="22"/>
      <c r="H734" s="22"/>
      <c r="I734" s="22"/>
      <c r="K734" s="22"/>
      <c r="L734" s="22"/>
      <c r="M734" s="22"/>
      <c r="N734" s="22"/>
      <c r="O734" s="22"/>
      <c r="P734" s="22"/>
      <c r="Q734" s="22"/>
      <c r="R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</row>
    <row r="735" spans="1:57" ht="15" customHeight="1" x14ac:dyDescent="0.25">
      <c r="A735" s="22"/>
      <c r="D735" s="22"/>
      <c r="G735" s="22"/>
      <c r="H735" s="22"/>
      <c r="I735" s="22"/>
      <c r="K735" s="22"/>
      <c r="L735" s="22"/>
      <c r="M735" s="22"/>
      <c r="N735" s="22"/>
      <c r="O735" s="22"/>
      <c r="P735" s="22"/>
      <c r="Q735" s="22"/>
      <c r="R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</row>
    <row r="736" spans="1:57" ht="15" customHeight="1" x14ac:dyDescent="0.25">
      <c r="A736" s="22"/>
      <c r="D736" s="22"/>
      <c r="G736" s="22"/>
      <c r="H736" s="22"/>
      <c r="I736" s="22"/>
      <c r="K736" s="22"/>
      <c r="L736" s="22"/>
      <c r="M736" s="22"/>
      <c r="N736" s="22"/>
      <c r="O736" s="22"/>
      <c r="P736" s="22"/>
      <c r="Q736" s="22"/>
      <c r="R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</row>
    <row r="737" spans="1:57" ht="15" customHeight="1" x14ac:dyDescent="0.25">
      <c r="A737" s="22"/>
      <c r="D737" s="22"/>
      <c r="G737" s="22"/>
      <c r="H737" s="22"/>
      <c r="I737" s="22"/>
      <c r="K737" s="22"/>
      <c r="L737" s="22"/>
      <c r="M737" s="22"/>
      <c r="N737" s="22"/>
      <c r="O737" s="22"/>
      <c r="P737" s="22"/>
      <c r="Q737" s="22"/>
      <c r="R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</row>
    <row r="738" spans="1:57" ht="15" customHeight="1" x14ac:dyDescent="0.25">
      <c r="A738" s="22"/>
      <c r="D738" s="22"/>
      <c r="G738" s="22"/>
      <c r="H738" s="22"/>
      <c r="I738" s="22"/>
      <c r="K738" s="22"/>
      <c r="L738" s="22"/>
      <c r="M738" s="22"/>
      <c r="N738" s="22"/>
      <c r="O738" s="22"/>
      <c r="P738" s="22"/>
      <c r="Q738" s="22"/>
      <c r="R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</row>
    <row r="739" spans="1:57" ht="15" customHeight="1" x14ac:dyDescent="0.25">
      <c r="A739" s="22"/>
      <c r="D739" s="22"/>
      <c r="G739" s="22"/>
      <c r="H739" s="22"/>
      <c r="I739" s="22"/>
      <c r="K739" s="22"/>
      <c r="L739" s="22"/>
      <c r="M739" s="22"/>
      <c r="N739" s="22"/>
      <c r="O739" s="22"/>
      <c r="P739" s="22"/>
      <c r="Q739" s="22"/>
      <c r="R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</row>
    <row r="740" spans="1:57" ht="15" customHeight="1" x14ac:dyDescent="0.25">
      <c r="A740" s="22"/>
      <c r="D740" s="22"/>
      <c r="G740" s="22"/>
      <c r="H740" s="22"/>
      <c r="I740" s="22"/>
      <c r="K740" s="22"/>
      <c r="L740" s="22"/>
      <c r="M740" s="22"/>
      <c r="N740" s="22"/>
      <c r="O740" s="22"/>
      <c r="P740" s="22"/>
      <c r="Q740" s="22"/>
      <c r="R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</row>
    <row r="741" spans="1:57" ht="15" customHeight="1" x14ac:dyDescent="0.25">
      <c r="A741" s="22"/>
      <c r="D741" s="22"/>
      <c r="G741" s="22"/>
      <c r="H741" s="22"/>
      <c r="I741" s="22"/>
      <c r="K741" s="22"/>
      <c r="L741" s="22"/>
      <c r="M741" s="22"/>
      <c r="N741" s="22"/>
      <c r="O741" s="22"/>
      <c r="P741" s="22"/>
      <c r="Q741" s="22"/>
      <c r="R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</row>
    <row r="742" spans="1:57" ht="15" customHeight="1" x14ac:dyDescent="0.25">
      <c r="A742" s="22"/>
      <c r="D742" s="22"/>
      <c r="G742" s="22"/>
      <c r="H742" s="22"/>
      <c r="I742" s="22"/>
      <c r="K742" s="22"/>
      <c r="L742" s="22"/>
      <c r="M742" s="22"/>
      <c r="N742" s="22"/>
      <c r="O742" s="22"/>
      <c r="P742" s="22"/>
      <c r="Q742" s="22"/>
      <c r="R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</row>
    <row r="743" spans="1:57" ht="15" customHeight="1" x14ac:dyDescent="0.25">
      <c r="A743" s="22"/>
      <c r="D743" s="22"/>
      <c r="G743" s="22"/>
      <c r="H743" s="22"/>
      <c r="I743" s="22"/>
      <c r="K743" s="22"/>
      <c r="L743" s="22"/>
      <c r="M743" s="22"/>
      <c r="N743" s="22"/>
      <c r="O743" s="22"/>
      <c r="P743" s="22"/>
      <c r="Q743" s="22"/>
      <c r="R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</row>
    <row r="744" spans="1:57" ht="15" customHeight="1" x14ac:dyDescent="0.25">
      <c r="A744" s="22"/>
      <c r="D744" s="22"/>
      <c r="G744" s="22"/>
      <c r="H744" s="22"/>
      <c r="I744" s="22"/>
      <c r="K744" s="22"/>
      <c r="L744" s="22"/>
      <c r="M744" s="22"/>
      <c r="N744" s="22"/>
      <c r="O744" s="22"/>
      <c r="P744" s="22"/>
      <c r="Q744" s="22"/>
      <c r="R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</row>
    <row r="745" spans="1:57" ht="15" customHeight="1" x14ac:dyDescent="0.25">
      <c r="A745" s="22"/>
      <c r="D745" s="22"/>
      <c r="G745" s="22"/>
      <c r="H745" s="22"/>
      <c r="I745" s="22"/>
      <c r="K745" s="22"/>
      <c r="L745" s="22"/>
      <c r="M745" s="22"/>
      <c r="N745" s="22"/>
      <c r="O745" s="22"/>
      <c r="P745" s="22"/>
      <c r="Q745" s="22"/>
      <c r="R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</row>
    <row r="746" spans="1:57" ht="15" customHeight="1" x14ac:dyDescent="0.25">
      <c r="A746" s="22"/>
      <c r="D746" s="22"/>
      <c r="G746" s="22"/>
      <c r="H746" s="22"/>
      <c r="I746" s="22"/>
      <c r="K746" s="22"/>
      <c r="L746" s="22"/>
      <c r="M746" s="22"/>
      <c r="N746" s="22"/>
      <c r="O746" s="22"/>
      <c r="P746" s="22"/>
      <c r="Q746" s="22"/>
      <c r="R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</row>
    <row r="747" spans="1:57" ht="15" customHeight="1" x14ac:dyDescent="0.25">
      <c r="A747" s="22"/>
      <c r="D747" s="22"/>
      <c r="G747" s="22"/>
      <c r="H747" s="22"/>
      <c r="I747" s="22"/>
      <c r="K747" s="22"/>
      <c r="L747" s="22"/>
      <c r="M747" s="22"/>
      <c r="N747" s="22"/>
      <c r="O747" s="22"/>
      <c r="P747" s="22"/>
      <c r="Q747" s="22"/>
      <c r="R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</row>
    <row r="748" spans="1:57" ht="15" customHeight="1" x14ac:dyDescent="0.25">
      <c r="A748" s="22"/>
      <c r="D748" s="22"/>
      <c r="G748" s="22"/>
      <c r="H748" s="22"/>
      <c r="I748" s="22"/>
      <c r="K748" s="22"/>
      <c r="L748" s="22"/>
      <c r="M748" s="22"/>
      <c r="N748" s="22"/>
      <c r="O748" s="22"/>
      <c r="P748" s="22"/>
      <c r="Q748" s="22"/>
      <c r="R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</row>
    <row r="749" spans="1:57" ht="15" customHeight="1" x14ac:dyDescent="0.25">
      <c r="A749" s="22"/>
      <c r="D749" s="22"/>
      <c r="G749" s="22"/>
      <c r="H749" s="22"/>
      <c r="I749" s="22"/>
      <c r="K749" s="22"/>
      <c r="L749" s="22"/>
      <c r="M749" s="22"/>
      <c r="N749" s="22"/>
      <c r="O749" s="22"/>
      <c r="P749" s="22"/>
      <c r="Q749" s="22"/>
      <c r="R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</row>
    <row r="750" spans="1:57" ht="15" customHeight="1" x14ac:dyDescent="0.25">
      <c r="A750" s="22"/>
      <c r="D750" s="22"/>
      <c r="G750" s="22"/>
      <c r="H750" s="22"/>
      <c r="I750" s="22"/>
      <c r="K750" s="22"/>
      <c r="L750" s="22"/>
      <c r="M750" s="22"/>
      <c r="N750" s="22"/>
      <c r="O750" s="22"/>
      <c r="P750" s="22"/>
      <c r="Q750" s="22"/>
      <c r="R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</row>
    <row r="751" spans="1:57" ht="15" customHeight="1" x14ac:dyDescent="0.25">
      <c r="A751" s="22"/>
      <c r="D751" s="22"/>
      <c r="G751" s="22"/>
      <c r="H751" s="22"/>
      <c r="I751" s="22"/>
      <c r="K751" s="22"/>
      <c r="L751" s="22"/>
      <c r="M751" s="22"/>
      <c r="N751" s="22"/>
      <c r="O751" s="22"/>
      <c r="P751" s="22"/>
      <c r="Q751" s="22"/>
      <c r="R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</row>
    <row r="752" spans="1:57" ht="15" customHeight="1" x14ac:dyDescent="0.25">
      <c r="A752" s="22"/>
      <c r="D752" s="22"/>
      <c r="G752" s="22"/>
      <c r="H752" s="22"/>
      <c r="I752" s="22"/>
      <c r="K752" s="22"/>
      <c r="L752" s="22"/>
      <c r="M752" s="22"/>
      <c r="N752" s="22"/>
      <c r="O752" s="22"/>
      <c r="P752" s="22"/>
      <c r="Q752" s="22"/>
      <c r="R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</row>
    <row r="753" spans="1:57" ht="15" customHeight="1" x14ac:dyDescent="0.25">
      <c r="A753" s="22"/>
      <c r="D753" s="22"/>
      <c r="G753" s="22"/>
      <c r="H753" s="22"/>
      <c r="I753" s="22"/>
      <c r="K753" s="22"/>
      <c r="L753" s="22"/>
      <c r="M753" s="22"/>
      <c r="N753" s="22"/>
      <c r="O753" s="22"/>
      <c r="P753" s="22"/>
      <c r="Q753" s="22"/>
      <c r="R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</row>
    <row r="754" spans="1:57" ht="15" customHeight="1" x14ac:dyDescent="0.25">
      <c r="A754" s="22"/>
      <c r="D754" s="22"/>
      <c r="G754" s="22"/>
      <c r="H754" s="22"/>
      <c r="I754" s="22"/>
      <c r="K754" s="22"/>
      <c r="L754" s="22"/>
      <c r="M754" s="22"/>
      <c r="N754" s="22"/>
      <c r="O754" s="22"/>
      <c r="P754" s="22"/>
      <c r="Q754" s="22"/>
      <c r="R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</row>
    <row r="755" spans="1:57" ht="15" customHeight="1" x14ac:dyDescent="0.25">
      <c r="A755" s="22"/>
      <c r="D755" s="22"/>
      <c r="G755" s="22"/>
      <c r="H755" s="22"/>
      <c r="I755" s="22"/>
      <c r="K755" s="22"/>
      <c r="L755" s="22"/>
      <c r="M755" s="22"/>
      <c r="N755" s="22"/>
      <c r="O755" s="22"/>
      <c r="P755" s="22"/>
      <c r="Q755" s="22"/>
      <c r="R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</row>
    <row r="756" spans="1:57" ht="15" customHeight="1" x14ac:dyDescent="0.25">
      <c r="A756" s="22"/>
      <c r="D756" s="22"/>
      <c r="G756" s="22"/>
      <c r="H756" s="22"/>
      <c r="I756" s="22"/>
      <c r="K756" s="22"/>
      <c r="L756" s="22"/>
      <c r="M756" s="22"/>
      <c r="N756" s="22"/>
      <c r="O756" s="22"/>
      <c r="P756" s="22"/>
      <c r="Q756" s="22"/>
      <c r="R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</row>
    <row r="757" spans="1:57" ht="15" customHeight="1" x14ac:dyDescent="0.25">
      <c r="A757" s="22"/>
      <c r="D757" s="22"/>
      <c r="G757" s="22"/>
      <c r="H757" s="22"/>
      <c r="I757" s="22"/>
      <c r="K757" s="22"/>
      <c r="L757" s="22"/>
      <c r="M757" s="22"/>
      <c r="N757" s="22"/>
      <c r="O757" s="22"/>
      <c r="P757" s="22"/>
      <c r="Q757" s="22"/>
      <c r="R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</row>
    <row r="758" spans="1:57" ht="15" customHeight="1" x14ac:dyDescent="0.25">
      <c r="A758" s="22"/>
      <c r="D758" s="22"/>
      <c r="G758" s="22"/>
      <c r="H758" s="22"/>
      <c r="I758" s="22"/>
      <c r="K758" s="22"/>
      <c r="L758" s="22"/>
      <c r="M758" s="22"/>
      <c r="N758" s="22"/>
      <c r="O758" s="22"/>
      <c r="P758" s="22"/>
      <c r="Q758" s="22"/>
      <c r="R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</row>
    <row r="759" spans="1:57" ht="15" customHeight="1" x14ac:dyDescent="0.25">
      <c r="A759" s="22"/>
      <c r="D759" s="22"/>
      <c r="G759" s="22"/>
      <c r="H759" s="22"/>
      <c r="I759" s="22"/>
      <c r="K759" s="22"/>
      <c r="L759" s="22"/>
      <c r="M759" s="22"/>
      <c r="N759" s="22"/>
      <c r="O759" s="22"/>
      <c r="P759" s="22"/>
      <c r="Q759" s="22"/>
      <c r="R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</row>
    <row r="760" spans="1:57" ht="15" customHeight="1" x14ac:dyDescent="0.25">
      <c r="A760" s="22"/>
      <c r="D760" s="22"/>
      <c r="G760" s="22"/>
      <c r="H760" s="22"/>
      <c r="I760" s="22"/>
      <c r="K760" s="22"/>
      <c r="L760" s="22"/>
      <c r="M760" s="22"/>
      <c r="N760" s="22"/>
      <c r="O760" s="22"/>
      <c r="P760" s="22"/>
      <c r="Q760" s="22"/>
      <c r="R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</row>
    <row r="761" spans="1:57" ht="15" customHeight="1" x14ac:dyDescent="0.25">
      <c r="A761" s="22"/>
      <c r="D761" s="22"/>
      <c r="G761" s="22"/>
      <c r="H761" s="22"/>
      <c r="I761" s="22"/>
      <c r="K761" s="22"/>
      <c r="L761" s="22"/>
      <c r="M761" s="22"/>
      <c r="N761" s="22"/>
      <c r="O761" s="22"/>
      <c r="P761" s="22"/>
      <c r="Q761" s="22"/>
      <c r="R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</row>
    <row r="762" spans="1:57" ht="15" customHeight="1" x14ac:dyDescent="0.25">
      <c r="A762" s="22"/>
      <c r="D762" s="22"/>
      <c r="G762" s="22"/>
      <c r="H762" s="22"/>
      <c r="I762" s="22"/>
      <c r="K762" s="22"/>
      <c r="L762" s="22"/>
      <c r="M762" s="22"/>
      <c r="N762" s="22"/>
      <c r="O762" s="22"/>
      <c r="P762" s="22"/>
      <c r="Q762" s="22"/>
      <c r="R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</row>
    <row r="763" spans="1:57" ht="15" customHeight="1" x14ac:dyDescent="0.25">
      <c r="A763" s="22"/>
      <c r="D763" s="22"/>
      <c r="G763" s="22"/>
      <c r="H763" s="22"/>
      <c r="I763" s="22"/>
      <c r="K763" s="22"/>
      <c r="L763" s="22"/>
      <c r="M763" s="22"/>
      <c r="N763" s="22"/>
      <c r="O763" s="22"/>
      <c r="P763" s="22"/>
      <c r="Q763" s="22"/>
      <c r="R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</row>
    <row r="764" spans="1:57" ht="15" customHeight="1" x14ac:dyDescent="0.25">
      <c r="A764" s="22"/>
      <c r="D764" s="22"/>
      <c r="G764" s="22"/>
      <c r="H764" s="22"/>
      <c r="I764" s="22"/>
      <c r="K764" s="22"/>
      <c r="L764" s="22"/>
      <c r="M764" s="22"/>
      <c r="N764" s="22"/>
      <c r="O764" s="22"/>
      <c r="P764" s="22"/>
      <c r="Q764" s="22"/>
      <c r="R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</row>
    <row r="765" spans="1:57" ht="15" customHeight="1" x14ac:dyDescent="0.25">
      <c r="A765" s="22"/>
      <c r="D765" s="22"/>
      <c r="G765" s="22"/>
      <c r="H765" s="22"/>
      <c r="I765" s="22"/>
      <c r="K765" s="22"/>
      <c r="L765" s="22"/>
      <c r="M765" s="22"/>
      <c r="N765" s="22"/>
      <c r="O765" s="22"/>
      <c r="P765" s="22"/>
      <c r="Q765" s="22"/>
      <c r="R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</row>
    <row r="766" spans="1:57" ht="15" customHeight="1" x14ac:dyDescent="0.25">
      <c r="A766" s="22"/>
      <c r="D766" s="22"/>
      <c r="G766" s="22"/>
      <c r="H766" s="22"/>
      <c r="I766" s="22"/>
      <c r="K766" s="22"/>
      <c r="L766" s="22"/>
      <c r="M766" s="22"/>
      <c r="N766" s="22"/>
      <c r="O766" s="22"/>
      <c r="P766" s="22"/>
      <c r="Q766" s="22"/>
      <c r="R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</row>
    <row r="767" spans="1:57" ht="15" customHeight="1" x14ac:dyDescent="0.25">
      <c r="A767" s="22"/>
      <c r="D767" s="22"/>
      <c r="G767" s="22"/>
      <c r="H767" s="22"/>
      <c r="I767" s="22"/>
      <c r="K767" s="22"/>
      <c r="L767" s="22"/>
      <c r="M767" s="22"/>
      <c r="N767" s="22"/>
      <c r="O767" s="22"/>
      <c r="P767" s="22"/>
      <c r="Q767" s="22"/>
      <c r="R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</row>
    <row r="768" spans="1:57" ht="15" customHeight="1" x14ac:dyDescent="0.25">
      <c r="A768" s="22"/>
      <c r="D768" s="22"/>
      <c r="G768" s="22"/>
      <c r="H768" s="22"/>
      <c r="I768" s="22"/>
      <c r="K768" s="22"/>
      <c r="L768" s="22"/>
      <c r="M768" s="22"/>
      <c r="N768" s="22"/>
      <c r="O768" s="22"/>
      <c r="P768" s="22"/>
      <c r="Q768" s="22"/>
      <c r="R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</row>
    <row r="769" spans="1:57" ht="15" customHeight="1" x14ac:dyDescent="0.25">
      <c r="A769" s="22"/>
      <c r="D769" s="22"/>
      <c r="G769" s="22"/>
      <c r="H769" s="22"/>
      <c r="I769" s="22"/>
      <c r="K769" s="22"/>
      <c r="L769" s="22"/>
      <c r="M769" s="22"/>
      <c r="N769" s="22"/>
      <c r="O769" s="22"/>
      <c r="P769" s="22"/>
      <c r="Q769" s="22"/>
      <c r="R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</row>
    <row r="770" spans="1:57" ht="15" customHeight="1" x14ac:dyDescent="0.25">
      <c r="A770" s="22"/>
      <c r="D770" s="22"/>
      <c r="G770" s="22"/>
      <c r="H770" s="22"/>
      <c r="I770" s="22"/>
      <c r="K770" s="22"/>
      <c r="L770" s="22"/>
      <c r="M770" s="22"/>
      <c r="N770" s="22"/>
      <c r="O770" s="22"/>
      <c r="P770" s="22"/>
      <c r="Q770" s="22"/>
      <c r="R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</row>
    <row r="771" spans="1:57" ht="15" customHeight="1" x14ac:dyDescent="0.25">
      <c r="A771" s="22"/>
      <c r="D771" s="22"/>
      <c r="G771" s="22"/>
      <c r="H771" s="22"/>
      <c r="I771" s="22"/>
      <c r="K771" s="22"/>
      <c r="L771" s="22"/>
      <c r="M771" s="22"/>
      <c r="N771" s="22"/>
      <c r="O771" s="22"/>
      <c r="P771" s="22"/>
      <c r="Q771" s="22"/>
      <c r="R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</row>
    <row r="772" spans="1:57" ht="15" customHeight="1" x14ac:dyDescent="0.25">
      <c r="A772" s="22"/>
      <c r="D772" s="22"/>
      <c r="G772" s="22"/>
      <c r="H772" s="22"/>
      <c r="I772" s="22"/>
      <c r="K772" s="22"/>
      <c r="L772" s="22"/>
      <c r="M772" s="22"/>
      <c r="N772" s="22"/>
      <c r="O772" s="22"/>
      <c r="P772" s="22"/>
      <c r="Q772" s="22"/>
      <c r="R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</row>
    <row r="773" spans="1:57" ht="15" customHeight="1" x14ac:dyDescent="0.25">
      <c r="A773" s="22"/>
      <c r="D773" s="22"/>
      <c r="G773" s="22"/>
      <c r="H773" s="22"/>
      <c r="I773" s="22"/>
      <c r="K773" s="22"/>
      <c r="L773" s="22"/>
      <c r="M773" s="22"/>
      <c r="N773" s="22"/>
      <c r="O773" s="22"/>
      <c r="P773" s="22"/>
      <c r="Q773" s="22"/>
      <c r="R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</row>
    <row r="774" spans="1:57" ht="15" customHeight="1" x14ac:dyDescent="0.25">
      <c r="A774" s="22"/>
      <c r="D774" s="22"/>
      <c r="G774" s="22"/>
      <c r="H774" s="22"/>
      <c r="I774" s="22"/>
      <c r="K774" s="22"/>
      <c r="L774" s="22"/>
      <c r="M774" s="22"/>
      <c r="N774" s="22"/>
      <c r="O774" s="22"/>
      <c r="P774" s="22"/>
      <c r="Q774" s="22"/>
      <c r="R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</row>
    <row r="775" spans="1:57" ht="15" customHeight="1" x14ac:dyDescent="0.25">
      <c r="A775" s="22"/>
      <c r="D775" s="22"/>
      <c r="G775" s="22"/>
      <c r="H775" s="22"/>
      <c r="I775" s="22"/>
      <c r="K775" s="22"/>
      <c r="L775" s="22"/>
      <c r="M775" s="22"/>
      <c r="N775" s="22"/>
      <c r="O775" s="22"/>
      <c r="P775" s="22"/>
      <c r="Q775" s="22"/>
      <c r="R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</row>
    <row r="776" spans="1:57" ht="15" customHeight="1" x14ac:dyDescent="0.25">
      <c r="A776" s="22"/>
      <c r="D776" s="22"/>
      <c r="G776" s="22"/>
      <c r="H776" s="22"/>
      <c r="I776" s="22"/>
      <c r="K776" s="22"/>
      <c r="L776" s="22"/>
      <c r="M776" s="22"/>
      <c r="N776" s="22"/>
      <c r="O776" s="22"/>
      <c r="P776" s="22"/>
      <c r="Q776" s="22"/>
      <c r="R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</row>
    <row r="777" spans="1:57" ht="15" customHeight="1" x14ac:dyDescent="0.25">
      <c r="A777" s="22"/>
      <c r="D777" s="22"/>
      <c r="G777" s="22"/>
      <c r="H777" s="22"/>
      <c r="I777" s="22"/>
      <c r="K777" s="22"/>
      <c r="L777" s="22"/>
      <c r="M777" s="22"/>
      <c r="N777" s="22"/>
      <c r="O777" s="22"/>
      <c r="P777" s="22"/>
      <c r="Q777" s="22"/>
      <c r="R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</row>
    <row r="778" spans="1:57" ht="15" customHeight="1" x14ac:dyDescent="0.25">
      <c r="A778" s="22"/>
      <c r="D778" s="22"/>
      <c r="G778" s="22"/>
      <c r="H778" s="22"/>
      <c r="I778" s="22"/>
      <c r="K778" s="22"/>
      <c r="L778" s="22"/>
      <c r="M778" s="22"/>
      <c r="N778" s="22"/>
      <c r="O778" s="22"/>
      <c r="P778" s="22"/>
      <c r="Q778" s="22"/>
      <c r="R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</row>
    <row r="779" spans="1:57" ht="15" customHeight="1" x14ac:dyDescent="0.25">
      <c r="A779" s="22"/>
      <c r="D779" s="22"/>
      <c r="G779" s="22"/>
      <c r="H779" s="22"/>
      <c r="I779" s="22"/>
      <c r="K779" s="22"/>
      <c r="L779" s="22"/>
      <c r="M779" s="22"/>
      <c r="N779" s="22"/>
      <c r="O779" s="22"/>
      <c r="P779" s="22"/>
      <c r="Q779" s="22"/>
      <c r="R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</row>
    <row r="780" spans="1:57" ht="15" customHeight="1" x14ac:dyDescent="0.25">
      <c r="A780" s="22"/>
      <c r="D780" s="22"/>
      <c r="G780" s="22"/>
      <c r="H780" s="22"/>
      <c r="I780" s="22"/>
      <c r="K780" s="22"/>
      <c r="L780" s="22"/>
      <c r="M780" s="22"/>
      <c r="N780" s="22"/>
      <c r="O780" s="22"/>
      <c r="P780" s="22"/>
      <c r="Q780" s="22"/>
      <c r="R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</row>
    <row r="781" spans="1:57" ht="15" customHeight="1" x14ac:dyDescent="0.25">
      <c r="A781" s="22"/>
      <c r="D781" s="22"/>
      <c r="G781" s="22"/>
      <c r="H781" s="22"/>
      <c r="I781" s="22"/>
      <c r="K781" s="22"/>
      <c r="L781" s="22"/>
      <c r="M781" s="22"/>
      <c r="N781" s="22"/>
      <c r="O781" s="22"/>
      <c r="P781" s="22"/>
      <c r="Q781" s="22"/>
      <c r="R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</row>
    <row r="782" spans="1:57" ht="15" customHeight="1" x14ac:dyDescent="0.25">
      <c r="A782" s="22"/>
      <c r="D782" s="22"/>
      <c r="G782" s="22"/>
      <c r="H782" s="22"/>
      <c r="I782" s="22"/>
      <c r="K782" s="22"/>
      <c r="L782" s="22"/>
      <c r="M782" s="22"/>
      <c r="N782" s="22"/>
      <c r="O782" s="22"/>
      <c r="P782" s="22"/>
      <c r="Q782" s="22"/>
      <c r="R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</row>
    <row r="783" spans="1:57" ht="15" customHeight="1" x14ac:dyDescent="0.25">
      <c r="A783" s="22"/>
      <c r="D783" s="22"/>
      <c r="G783" s="22"/>
      <c r="H783" s="22"/>
      <c r="I783" s="22"/>
      <c r="K783" s="22"/>
      <c r="L783" s="22"/>
      <c r="M783" s="22"/>
      <c r="N783" s="22"/>
      <c r="O783" s="22"/>
      <c r="P783" s="22"/>
      <c r="Q783" s="22"/>
      <c r="R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</row>
    <row r="784" spans="1:57" ht="15" customHeight="1" x14ac:dyDescent="0.25">
      <c r="A784" s="22"/>
      <c r="D784" s="22"/>
      <c r="G784" s="22"/>
      <c r="H784" s="22"/>
      <c r="I784" s="22"/>
      <c r="K784" s="22"/>
      <c r="L784" s="22"/>
      <c r="M784" s="22"/>
      <c r="N784" s="22"/>
      <c r="O784" s="22"/>
      <c r="P784" s="22"/>
      <c r="Q784" s="22"/>
      <c r="R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</row>
    <row r="785" spans="1:57" ht="15" customHeight="1" x14ac:dyDescent="0.25">
      <c r="A785" s="22"/>
      <c r="D785" s="22"/>
      <c r="G785" s="22"/>
      <c r="H785" s="22"/>
      <c r="I785" s="22"/>
      <c r="K785" s="22"/>
      <c r="L785" s="22"/>
      <c r="M785" s="22"/>
      <c r="N785" s="22"/>
      <c r="O785" s="22"/>
      <c r="P785" s="22"/>
      <c r="Q785" s="22"/>
      <c r="R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</row>
    <row r="786" spans="1:57" ht="15" customHeight="1" x14ac:dyDescent="0.25">
      <c r="A786" s="22"/>
      <c r="D786" s="22"/>
      <c r="G786" s="22"/>
      <c r="H786" s="22"/>
      <c r="I786" s="22"/>
      <c r="K786" s="22"/>
      <c r="L786" s="22"/>
      <c r="M786" s="22"/>
      <c r="N786" s="22"/>
      <c r="O786" s="22"/>
      <c r="P786" s="22"/>
      <c r="Q786" s="22"/>
      <c r="R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</row>
    <row r="787" spans="1:57" ht="15" customHeight="1" x14ac:dyDescent="0.25">
      <c r="A787" s="22"/>
      <c r="D787" s="22"/>
      <c r="G787" s="22"/>
      <c r="H787" s="22"/>
      <c r="I787" s="22"/>
      <c r="K787" s="22"/>
      <c r="L787" s="22"/>
      <c r="M787" s="22"/>
      <c r="N787" s="22"/>
      <c r="O787" s="22"/>
      <c r="P787" s="22"/>
      <c r="Q787" s="22"/>
      <c r="R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</row>
    <row r="788" spans="1:57" ht="15" customHeight="1" x14ac:dyDescent="0.25">
      <c r="A788" s="22"/>
      <c r="D788" s="22"/>
      <c r="G788" s="22"/>
      <c r="H788" s="22"/>
      <c r="I788" s="22"/>
      <c r="K788" s="22"/>
      <c r="L788" s="22"/>
      <c r="M788" s="22"/>
      <c r="N788" s="22"/>
      <c r="O788" s="22"/>
      <c r="P788" s="22"/>
      <c r="Q788" s="22"/>
      <c r="R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</row>
    <row r="789" spans="1:57" ht="15" customHeight="1" x14ac:dyDescent="0.25">
      <c r="A789" s="22"/>
      <c r="D789" s="22"/>
      <c r="G789" s="22"/>
      <c r="H789" s="22"/>
      <c r="I789" s="22"/>
      <c r="K789" s="22"/>
      <c r="L789" s="22"/>
      <c r="M789" s="22"/>
      <c r="N789" s="22"/>
      <c r="O789" s="22"/>
      <c r="P789" s="22"/>
      <c r="Q789" s="22"/>
      <c r="R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</row>
    <row r="790" spans="1:57" ht="15" customHeight="1" x14ac:dyDescent="0.25">
      <c r="A790" s="22"/>
      <c r="D790" s="22"/>
      <c r="G790" s="22"/>
      <c r="H790" s="22"/>
      <c r="I790" s="22"/>
      <c r="K790" s="22"/>
      <c r="L790" s="22"/>
      <c r="M790" s="22"/>
      <c r="N790" s="22"/>
      <c r="O790" s="22"/>
      <c r="P790" s="22"/>
      <c r="Q790" s="22"/>
      <c r="R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</row>
    <row r="791" spans="1:57" ht="15" customHeight="1" x14ac:dyDescent="0.25">
      <c r="A791" s="22"/>
      <c r="D791" s="22"/>
      <c r="G791" s="22"/>
      <c r="H791" s="22"/>
      <c r="I791" s="22"/>
      <c r="K791" s="22"/>
      <c r="L791" s="22"/>
      <c r="M791" s="22"/>
      <c r="N791" s="22"/>
      <c r="O791" s="22"/>
      <c r="P791" s="22"/>
      <c r="Q791" s="22"/>
      <c r="R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</row>
    <row r="792" spans="1:57" ht="15" customHeight="1" x14ac:dyDescent="0.25">
      <c r="A792" s="22"/>
      <c r="D792" s="22"/>
      <c r="G792" s="22"/>
      <c r="H792" s="22"/>
      <c r="I792" s="22"/>
      <c r="K792" s="22"/>
      <c r="L792" s="22"/>
      <c r="M792" s="22"/>
      <c r="N792" s="22"/>
      <c r="O792" s="22"/>
      <c r="P792" s="22"/>
      <c r="Q792" s="22"/>
      <c r="R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</row>
    <row r="793" spans="1:57" ht="15" customHeight="1" x14ac:dyDescent="0.25">
      <c r="A793" s="22"/>
      <c r="D793" s="22"/>
      <c r="G793" s="22"/>
      <c r="H793" s="22"/>
      <c r="I793" s="22"/>
      <c r="K793" s="22"/>
      <c r="L793" s="22"/>
      <c r="M793" s="22"/>
      <c r="N793" s="22"/>
      <c r="O793" s="22"/>
      <c r="P793" s="22"/>
      <c r="Q793" s="22"/>
      <c r="R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</row>
    <row r="794" spans="1:57" ht="15" customHeight="1" x14ac:dyDescent="0.25">
      <c r="A794" s="22"/>
      <c r="D794" s="22"/>
      <c r="G794" s="22"/>
      <c r="H794" s="22"/>
      <c r="I794" s="22"/>
      <c r="K794" s="22"/>
      <c r="L794" s="22"/>
      <c r="M794" s="22"/>
      <c r="N794" s="22"/>
      <c r="O794" s="22"/>
      <c r="P794" s="22"/>
      <c r="Q794" s="22"/>
      <c r="R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</row>
    <row r="795" spans="1:57" ht="15" customHeight="1" x14ac:dyDescent="0.25">
      <c r="A795" s="22"/>
      <c r="D795" s="22"/>
      <c r="G795" s="22"/>
      <c r="H795" s="22"/>
      <c r="I795" s="22"/>
      <c r="K795" s="22"/>
      <c r="L795" s="22"/>
      <c r="M795" s="22"/>
      <c r="N795" s="22"/>
      <c r="O795" s="22"/>
      <c r="P795" s="22"/>
      <c r="Q795" s="22"/>
      <c r="R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</row>
    <row r="796" spans="1:57" ht="15" customHeight="1" x14ac:dyDescent="0.25">
      <c r="A796" s="22"/>
      <c r="D796" s="22"/>
      <c r="G796" s="22"/>
      <c r="H796" s="22"/>
      <c r="I796" s="22"/>
      <c r="K796" s="22"/>
      <c r="L796" s="22"/>
      <c r="M796" s="22"/>
      <c r="N796" s="22"/>
      <c r="O796" s="22"/>
      <c r="P796" s="22"/>
      <c r="Q796" s="22"/>
      <c r="R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</row>
    <row r="797" spans="1:57" ht="15" customHeight="1" x14ac:dyDescent="0.25">
      <c r="A797" s="22"/>
      <c r="D797" s="22"/>
      <c r="G797" s="22"/>
      <c r="H797" s="22"/>
      <c r="I797" s="22"/>
      <c r="K797" s="22"/>
      <c r="L797" s="22"/>
      <c r="M797" s="22"/>
      <c r="N797" s="22"/>
      <c r="O797" s="22"/>
      <c r="P797" s="22"/>
      <c r="Q797" s="22"/>
      <c r="R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</row>
    <row r="798" spans="1:57" ht="15" customHeight="1" x14ac:dyDescent="0.25">
      <c r="A798" s="22"/>
      <c r="D798" s="22"/>
      <c r="G798" s="22"/>
      <c r="H798" s="22"/>
      <c r="I798" s="22"/>
      <c r="K798" s="22"/>
      <c r="L798" s="22"/>
      <c r="M798" s="22"/>
      <c r="N798" s="22"/>
      <c r="O798" s="22"/>
      <c r="P798" s="22"/>
      <c r="Q798" s="22"/>
      <c r="R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</row>
    <row r="799" spans="1:57" ht="15" customHeight="1" x14ac:dyDescent="0.25">
      <c r="A799" s="22"/>
      <c r="D799" s="22"/>
      <c r="G799" s="22"/>
      <c r="H799" s="22"/>
      <c r="I799" s="22"/>
      <c r="K799" s="22"/>
      <c r="L799" s="22"/>
      <c r="M799" s="22"/>
      <c r="N799" s="22"/>
      <c r="O799" s="22"/>
      <c r="P799" s="22"/>
      <c r="Q799" s="22"/>
      <c r="R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</row>
    <row r="800" spans="1:57" ht="15" customHeight="1" x14ac:dyDescent="0.25">
      <c r="A800" s="22"/>
      <c r="D800" s="22"/>
      <c r="G800" s="22"/>
      <c r="H800" s="22"/>
      <c r="I800" s="22"/>
      <c r="K800" s="22"/>
      <c r="L800" s="22"/>
      <c r="M800" s="22"/>
      <c r="N800" s="22"/>
      <c r="O800" s="22"/>
      <c r="P800" s="22"/>
      <c r="Q800" s="22"/>
      <c r="R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</row>
    <row r="801" spans="1:57" ht="15" customHeight="1" x14ac:dyDescent="0.25">
      <c r="A801" s="22"/>
      <c r="D801" s="22"/>
      <c r="G801" s="22"/>
      <c r="H801" s="22"/>
      <c r="I801" s="22"/>
      <c r="K801" s="22"/>
      <c r="L801" s="22"/>
      <c r="M801" s="22"/>
      <c r="N801" s="22"/>
      <c r="O801" s="22"/>
      <c r="P801" s="22"/>
      <c r="Q801" s="22"/>
      <c r="R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</row>
    <row r="802" spans="1:57" ht="15" customHeight="1" x14ac:dyDescent="0.25">
      <c r="A802" s="22"/>
      <c r="D802" s="22"/>
      <c r="G802" s="22"/>
      <c r="H802" s="22"/>
      <c r="I802" s="22"/>
      <c r="K802" s="22"/>
      <c r="L802" s="22"/>
      <c r="M802" s="22"/>
      <c r="N802" s="22"/>
      <c r="O802" s="22"/>
      <c r="P802" s="22"/>
      <c r="Q802" s="22"/>
      <c r="R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</row>
    <row r="803" spans="1:57" ht="15" customHeight="1" x14ac:dyDescent="0.25">
      <c r="A803" s="22"/>
      <c r="D803" s="22"/>
      <c r="G803" s="22"/>
      <c r="H803" s="22"/>
      <c r="I803" s="22"/>
      <c r="K803" s="22"/>
      <c r="L803" s="22"/>
      <c r="M803" s="22"/>
      <c r="N803" s="22"/>
      <c r="O803" s="22"/>
      <c r="P803" s="22"/>
      <c r="Q803" s="22"/>
      <c r="R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</row>
    <row r="804" spans="1:57" ht="15" customHeight="1" x14ac:dyDescent="0.25">
      <c r="A804" s="22"/>
      <c r="D804" s="22"/>
      <c r="G804" s="22"/>
      <c r="H804" s="22"/>
      <c r="I804" s="22"/>
      <c r="K804" s="22"/>
      <c r="L804" s="22"/>
      <c r="M804" s="22"/>
      <c r="N804" s="22"/>
      <c r="O804" s="22"/>
      <c r="P804" s="22"/>
      <c r="Q804" s="22"/>
      <c r="R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</row>
    <row r="805" spans="1:57" ht="15" customHeight="1" x14ac:dyDescent="0.25">
      <c r="A805" s="22"/>
      <c r="D805" s="22"/>
      <c r="G805" s="22"/>
      <c r="H805" s="22"/>
      <c r="I805" s="22"/>
      <c r="K805" s="22"/>
      <c r="L805" s="22"/>
      <c r="M805" s="22"/>
      <c r="N805" s="22"/>
      <c r="O805" s="22"/>
      <c r="P805" s="22"/>
      <c r="Q805" s="22"/>
      <c r="R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</row>
    <row r="806" spans="1:57" ht="15" customHeight="1" x14ac:dyDescent="0.25">
      <c r="A806" s="22"/>
      <c r="D806" s="22"/>
      <c r="G806" s="22"/>
      <c r="H806" s="22"/>
      <c r="I806" s="22"/>
      <c r="K806" s="22"/>
      <c r="L806" s="22"/>
      <c r="M806" s="22"/>
      <c r="N806" s="22"/>
      <c r="O806" s="22"/>
      <c r="P806" s="22"/>
      <c r="Q806" s="22"/>
      <c r="R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</row>
    <row r="807" spans="1:57" ht="15" customHeight="1" x14ac:dyDescent="0.25">
      <c r="A807" s="22"/>
      <c r="D807" s="22"/>
      <c r="G807" s="22"/>
      <c r="H807" s="22"/>
      <c r="I807" s="22"/>
      <c r="K807" s="22"/>
      <c r="L807" s="22"/>
      <c r="M807" s="22"/>
      <c r="N807" s="22"/>
      <c r="O807" s="22"/>
      <c r="P807" s="22"/>
      <c r="Q807" s="22"/>
      <c r="R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</row>
    <row r="808" spans="1:57" ht="15" customHeight="1" x14ac:dyDescent="0.25">
      <c r="A808" s="22"/>
      <c r="D808" s="22"/>
      <c r="G808" s="22"/>
      <c r="H808" s="22"/>
      <c r="I808" s="22"/>
      <c r="K808" s="22"/>
      <c r="L808" s="22"/>
      <c r="M808" s="22"/>
      <c r="N808" s="22"/>
      <c r="O808" s="22"/>
      <c r="P808" s="22"/>
      <c r="Q808" s="22"/>
      <c r="R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</row>
    <row r="809" spans="1:57" ht="15" customHeight="1" x14ac:dyDescent="0.25">
      <c r="A809" s="22"/>
      <c r="D809" s="22"/>
      <c r="G809" s="22"/>
      <c r="H809" s="22"/>
      <c r="I809" s="22"/>
      <c r="K809" s="22"/>
      <c r="L809" s="22"/>
      <c r="M809" s="22"/>
      <c r="N809" s="22"/>
      <c r="O809" s="22"/>
      <c r="P809" s="22"/>
      <c r="Q809" s="22"/>
      <c r="R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</row>
    <row r="810" spans="1:57" ht="15" customHeight="1" x14ac:dyDescent="0.25">
      <c r="A810" s="22"/>
      <c r="D810" s="22"/>
      <c r="G810" s="22"/>
      <c r="H810" s="22"/>
      <c r="I810" s="22"/>
      <c r="K810" s="22"/>
      <c r="L810" s="22"/>
      <c r="M810" s="22"/>
      <c r="N810" s="22"/>
      <c r="O810" s="22"/>
      <c r="P810" s="22"/>
      <c r="Q810" s="22"/>
      <c r="R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</row>
    <row r="811" spans="1:57" ht="15" customHeight="1" x14ac:dyDescent="0.25">
      <c r="A811" s="22"/>
      <c r="D811" s="22"/>
      <c r="G811" s="22"/>
      <c r="H811" s="22"/>
      <c r="I811" s="22"/>
      <c r="K811" s="22"/>
      <c r="L811" s="22"/>
      <c r="M811" s="22"/>
      <c r="N811" s="22"/>
      <c r="O811" s="22"/>
      <c r="P811" s="22"/>
      <c r="Q811" s="22"/>
      <c r="R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</row>
    <row r="812" spans="1:57" ht="15" customHeight="1" x14ac:dyDescent="0.25">
      <c r="A812" s="22"/>
      <c r="D812" s="22"/>
      <c r="G812" s="22"/>
      <c r="H812" s="22"/>
      <c r="I812" s="22"/>
      <c r="K812" s="22"/>
      <c r="L812" s="22"/>
      <c r="M812" s="22"/>
      <c r="N812" s="22"/>
      <c r="O812" s="22"/>
      <c r="P812" s="22"/>
      <c r="Q812" s="22"/>
      <c r="R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</row>
    <row r="813" spans="1:57" ht="15" customHeight="1" x14ac:dyDescent="0.25">
      <c r="A813" s="22"/>
      <c r="D813" s="22"/>
      <c r="G813" s="22"/>
      <c r="H813" s="22"/>
      <c r="I813" s="22"/>
      <c r="K813" s="22"/>
      <c r="L813" s="22"/>
      <c r="M813" s="22"/>
      <c r="N813" s="22"/>
      <c r="O813" s="22"/>
      <c r="P813" s="22"/>
      <c r="Q813" s="22"/>
      <c r="R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</row>
    <row r="814" spans="1:57" ht="15" customHeight="1" x14ac:dyDescent="0.25">
      <c r="A814" s="22"/>
      <c r="D814" s="22"/>
      <c r="G814" s="22"/>
      <c r="H814" s="22"/>
      <c r="I814" s="22"/>
      <c r="K814" s="22"/>
      <c r="L814" s="22"/>
      <c r="M814" s="22"/>
      <c r="N814" s="22"/>
      <c r="O814" s="22"/>
      <c r="P814" s="22"/>
      <c r="Q814" s="22"/>
      <c r="R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</row>
    <row r="815" spans="1:57" ht="15" customHeight="1" x14ac:dyDescent="0.25">
      <c r="A815" s="22"/>
      <c r="D815" s="22"/>
      <c r="G815" s="22"/>
      <c r="H815" s="22"/>
      <c r="I815" s="22"/>
      <c r="K815" s="22"/>
      <c r="L815" s="22"/>
      <c r="M815" s="22"/>
      <c r="N815" s="22"/>
      <c r="O815" s="22"/>
      <c r="P815" s="22"/>
      <c r="Q815" s="22"/>
      <c r="R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</row>
    <row r="816" spans="1:57" ht="15" customHeight="1" x14ac:dyDescent="0.25">
      <c r="A816" s="22"/>
      <c r="D816" s="22"/>
      <c r="G816" s="22"/>
      <c r="H816" s="22"/>
      <c r="I816" s="22"/>
      <c r="K816" s="22"/>
      <c r="L816" s="22"/>
      <c r="M816" s="22"/>
      <c r="N816" s="22"/>
      <c r="O816" s="22"/>
      <c r="P816" s="22"/>
      <c r="Q816" s="22"/>
      <c r="R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</row>
    <row r="817" spans="1:57" ht="15" customHeight="1" x14ac:dyDescent="0.25">
      <c r="A817" s="22"/>
      <c r="D817" s="22"/>
      <c r="G817" s="22"/>
      <c r="H817" s="22"/>
      <c r="I817" s="22"/>
      <c r="K817" s="22"/>
      <c r="L817" s="22"/>
      <c r="M817" s="22"/>
      <c r="N817" s="22"/>
      <c r="O817" s="22"/>
      <c r="P817" s="22"/>
      <c r="Q817" s="22"/>
      <c r="R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</row>
    <row r="818" spans="1:57" ht="15" customHeight="1" x14ac:dyDescent="0.25">
      <c r="A818" s="22"/>
      <c r="D818" s="22"/>
      <c r="G818" s="22"/>
      <c r="H818" s="22"/>
      <c r="I818" s="22"/>
      <c r="K818" s="22"/>
      <c r="L818" s="22"/>
      <c r="M818" s="22"/>
      <c r="N818" s="22"/>
      <c r="O818" s="22"/>
      <c r="P818" s="22"/>
      <c r="Q818" s="22"/>
      <c r="R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</row>
    <row r="819" spans="1:57" ht="15" customHeight="1" x14ac:dyDescent="0.25">
      <c r="A819" s="22"/>
      <c r="D819" s="22"/>
      <c r="G819" s="22"/>
      <c r="H819" s="22"/>
      <c r="I819" s="22"/>
      <c r="K819" s="22"/>
      <c r="L819" s="22"/>
      <c r="M819" s="22"/>
      <c r="N819" s="22"/>
      <c r="O819" s="22"/>
      <c r="P819" s="22"/>
      <c r="Q819" s="22"/>
      <c r="R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</row>
    <row r="820" spans="1:57" ht="15" customHeight="1" x14ac:dyDescent="0.25">
      <c r="A820" s="22"/>
      <c r="D820" s="22"/>
      <c r="G820" s="22"/>
      <c r="H820" s="22"/>
      <c r="I820" s="22"/>
      <c r="K820" s="22"/>
      <c r="L820" s="22"/>
      <c r="M820" s="22"/>
      <c r="N820" s="22"/>
      <c r="O820" s="22"/>
      <c r="P820" s="22"/>
      <c r="Q820" s="22"/>
      <c r="R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</row>
    <row r="821" spans="1:57" ht="15" customHeight="1" x14ac:dyDescent="0.25">
      <c r="A821" s="22"/>
      <c r="D821" s="22"/>
      <c r="G821" s="22"/>
      <c r="H821" s="22"/>
      <c r="I821" s="22"/>
      <c r="K821" s="22"/>
      <c r="L821" s="22"/>
      <c r="M821" s="22"/>
      <c r="N821" s="22"/>
      <c r="O821" s="22"/>
      <c r="P821" s="22"/>
      <c r="Q821" s="22"/>
      <c r="R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</row>
    <row r="822" spans="1:57" ht="15" customHeight="1" x14ac:dyDescent="0.25">
      <c r="A822" s="22"/>
      <c r="D822" s="22"/>
      <c r="G822" s="22"/>
      <c r="H822" s="22"/>
      <c r="I822" s="22"/>
      <c r="K822" s="22"/>
      <c r="L822" s="22"/>
      <c r="M822" s="22"/>
      <c r="N822" s="22"/>
      <c r="O822" s="22"/>
      <c r="P822" s="22"/>
      <c r="Q822" s="22"/>
      <c r="R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</row>
    <row r="823" spans="1:57" ht="15" customHeight="1" x14ac:dyDescent="0.25">
      <c r="A823" s="22"/>
      <c r="D823" s="22"/>
      <c r="G823" s="22"/>
      <c r="H823" s="22"/>
      <c r="I823" s="22"/>
      <c r="K823" s="22"/>
      <c r="L823" s="22"/>
      <c r="M823" s="22"/>
      <c r="N823" s="22"/>
      <c r="O823" s="22"/>
      <c r="P823" s="22"/>
      <c r="Q823" s="22"/>
      <c r="R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</row>
    <row r="824" spans="1:57" ht="15" customHeight="1" x14ac:dyDescent="0.25">
      <c r="A824" s="22"/>
      <c r="D824" s="22"/>
      <c r="G824" s="22"/>
      <c r="H824" s="22"/>
      <c r="I824" s="22"/>
      <c r="K824" s="22"/>
      <c r="L824" s="22"/>
      <c r="M824" s="22"/>
      <c r="N824" s="22"/>
      <c r="O824" s="22"/>
      <c r="P824" s="22"/>
      <c r="Q824" s="22"/>
      <c r="R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</row>
    <row r="825" spans="1:57" ht="15" customHeight="1" x14ac:dyDescent="0.25">
      <c r="A825" s="22"/>
      <c r="D825" s="22"/>
      <c r="G825" s="22"/>
      <c r="H825" s="22"/>
      <c r="I825" s="22"/>
      <c r="K825" s="22"/>
      <c r="L825" s="22"/>
      <c r="M825" s="22"/>
      <c r="N825" s="22"/>
      <c r="O825" s="22"/>
      <c r="P825" s="22"/>
      <c r="Q825" s="22"/>
      <c r="R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</row>
    <row r="826" spans="1:57" ht="15" customHeight="1" x14ac:dyDescent="0.25">
      <c r="A826" s="22"/>
      <c r="D826" s="22"/>
      <c r="G826" s="22"/>
      <c r="H826" s="22"/>
      <c r="I826" s="22"/>
      <c r="K826" s="22"/>
      <c r="L826" s="22"/>
      <c r="M826" s="22"/>
      <c r="N826" s="22"/>
      <c r="O826" s="22"/>
      <c r="P826" s="22"/>
      <c r="Q826" s="22"/>
      <c r="R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</row>
    <row r="827" spans="1:57" ht="15" customHeight="1" x14ac:dyDescent="0.25">
      <c r="A827" s="22"/>
      <c r="D827" s="22"/>
      <c r="G827" s="22"/>
      <c r="H827" s="22"/>
      <c r="I827" s="22"/>
      <c r="K827" s="22"/>
      <c r="L827" s="22"/>
      <c r="M827" s="22"/>
      <c r="N827" s="22"/>
      <c r="O827" s="22"/>
      <c r="P827" s="22"/>
      <c r="Q827" s="22"/>
      <c r="R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</row>
    <row r="828" spans="1:57" ht="15" customHeight="1" x14ac:dyDescent="0.25">
      <c r="A828" s="22"/>
      <c r="D828" s="22"/>
      <c r="G828" s="22"/>
      <c r="H828" s="22"/>
      <c r="I828" s="22"/>
      <c r="K828" s="22"/>
      <c r="L828" s="22"/>
      <c r="M828" s="22"/>
      <c r="N828" s="22"/>
      <c r="O828" s="22"/>
      <c r="P828" s="22"/>
      <c r="Q828" s="22"/>
      <c r="R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</row>
    <row r="829" spans="1:57" ht="15" customHeight="1" x14ac:dyDescent="0.25">
      <c r="A829" s="22"/>
      <c r="D829" s="22"/>
      <c r="G829" s="22"/>
      <c r="H829" s="22"/>
      <c r="I829" s="22"/>
      <c r="K829" s="22"/>
      <c r="L829" s="22"/>
      <c r="M829" s="22"/>
      <c r="N829" s="22"/>
      <c r="O829" s="22"/>
      <c r="P829" s="22"/>
      <c r="Q829" s="22"/>
      <c r="R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</row>
    <row r="830" spans="1:57" ht="15" customHeight="1" x14ac:dyDescent="0.25">
      <c r="A830" s="22"/>
      <c r="D830" s="22"/>
      <c r="G830" s="22"/>
      <c r="H830" s="22"/>
      <c r="I830" s="22"/>
      <c r="K830" s="22"/>
      <c r="L830" s="22"/>
      <c r="M830" s="22"/>
      <c r="N830" s="22"/>
      <c r="O830" s="22"/>
      <c r="P830" s="22"/>
      <c r="Q830" s="22"/>
      <c r="R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</row>
    <row r="831" spans="1:57" ht="15" customHeight="1" x14ac:dyDescent="0.25">
      <c r="A831" s="22"/>
      <c r="D831" s="22"/>
      <c r="G831" s="22"/>
      <c r="H831" s="22"/>
      <c r="I831" s="22"/>
      <c r="K831" s="22"/>
      <c r="L831" s="22"/>
      <c r="M831" s="22"/>
      <c r="N831" s="22"/>
      <c r="O831" s="22"/>
      <c r="P831" s="22"/>
      <c r="Q831" s="22"/>
      <c r="R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</row>
    <row r="832" spans="1:57" ht="15" customHeight="1" x14ac:dyDescent="0.25">
      <c r="A832" s="22"/>
      <c r="D832" s="22"/>
      <c r="G832" s="22"/>
      <c r="H832" s="22"/>
      <c r="I832" s="22"/>
      <c r="K832" s="22"/>
      <c r="L832" s="22"/>
      <c r="M832" s="22"/>
      <c r="N832" s="22"/>
      <c r="O832" s="22"/>
      <c r="P832" s="22"/>
      <c r="Q832" s="22"/>
      <c r="R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</row>
    <row r="833" spans="1:57" x14ac:dyDescent="0.25">
      <c r="A833" s="22"/>
      <c r="D833" s="22"/>
      <c r="G833" s="22"/>
      <c r="H833" s="22"/>
      <c r="I833" s="22"/>
      <c r="K833" s="22"/>
      <c r="L833" s="22"/>
      <c r="M833" s="22"/>
      <c r="N833" s="22"/>
      <c r="O833" s="22"/>
      <c r="P833" s="22"/>
      <c r="Q833" s="22"/>
      <c r="R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</row>
    <row r="834" spans="1:57" x14ac:dyDescent="0.25">
      <c r="A834" s="22"/>
      <c r="D834" s="22"/>
      <c r="G834" s="22"/>
      <c r="H834" s="22"/>
      <c r="I834" s="22"/>
      <c r="K834" s="22"/>
      <c r="L834" s="22"/>
      <c r="M834" s="22"/>
      <c r="N834" s="22"/>
      <c r="O834" s="22"/>
      <c r="P834" s="22"/>
      <c r="Q834" s="22"/>
      <c r="R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</row>
  </sheetData>
  <mergeCells count="8">
    <mergeCell ref="S2:U2"/>
    <mergeCell ref="V2:BE2"/>
    <mergeCell ref="A2:A3"/>
    <mergeCell ref="B2:B3"/>
    <mergeCell ref="C2:I2"/>
    <mergeCell ref="J2:M2"/>
    <mergeCell ref="N2:P2"/>
    <mergeCell ref="Q2:R2"/>
  </mergeCells>
  <pageMargins left="0.19685039370078741" right="0.19685039370078741" top="0.78740157480314965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34"/>
  <sheetViews>
    <sheetView zoomScale="90" zoomScaleNormal="90" workbookViewId="0">
      <pane xSplit="2" ySplit="3" topLeftCell="C40" activePane="bottomRight" state="frozen"/>
      <selection pane="topRight" activeCell="C1" sqref="C1"/>
      <selection pane="bottomLeft" activeCell="A15" sqref="A15"/>
      <selection pane="bottomRight" activeCell="A4" sqref="A4:A70"/>
    </sheetView>
  </sheetViews>
  <sheetFormatPr defaultColWidth="9.109375" defaultRowHeight="13.2" x14ac:dyDescent="0.25"/>
  <cols>
    <col min="1" max="1" width="4.6640625" style="9" customWidth="1"/>
    <col min="2" max="2" width="30.6640625" style="22" customWidth="1"/>
    <col min="3" max="3" width="5.6640625" style="22" customWidth="1"/>
    <col min="4" max="4" width="8.6640625" style="9" customWidth="1"/>
    <col min="5" max="5" width="10.6640625" style="22" customWidth="1"/>
    <col min="6" max="6" width="7.6640625" style="22" customWidth="1"/>
    <col min="7" max="8" width="7.6640625" style="9" customWidth="1"/>
    <col min="9" max="9" width="5.6640625" style="9" customWidth="1"/>
    <col min="10" max="10" width="25.6640625" style="22" customWidth="1"/>
    <col min="11" max="12" width="9.6640625" style="9" customWidth="1"/>
    <col min="13" max="13" width="7.6640625" style="9" customWidth="1"/>
    <col min="14" max="16" width="8.6640625" style="9" customWidth="1"/>
    <col min="17" max="18" width="12.6640625" style="9" customWidth="1"/>
    <col min="19" max="19" width="6.6640625" style="22" customWidth="1"/>
    <col min="20" max="20" width="18" style="22" customWidth="1"/>
    <col min="21" max="21" width="7.6640625" style="9" customWidth="1"/>
    <col min="22" max="57" width="4.6640625" style="9" customWidth="1"/>
    <col min="58" max="16384" width="9.109375" style="22"/>
  </cols>
  <sheetData>
    <row r="1" spans="1:106" ht="13.8" thickBot="1" x14ac:dyDescent="0.3">
      <c r="A1" s="21"/>
      <c r="B1" s="3"/>
      <c r="C1" s="3"/>
      <c r="D1" s="10"/>
      <c r="E1" s="4"/>
      <c r="F1" s="5"/>
      <c r="G1" s="11"/>
      <c r="H1" s="10"/>
      <c r="I1" s="10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ht="15" customHeight="1" x14ac:dyDescent="0.25">
      <c r="A2" s="475" t="s">
        <v>10</v>
      </c>
      <c r="B2" s="477" t="s">
        <v>11</v>
      </c>
      <c r="C2" s="469" t="s">
        <v>20</v>
      </c>
      <c r="D2" s="479"/>
      <c r="E2" s="479"/>
      <c r="F2" s="479"/>
      <c r="G2" s="479"/>
      <c r="H2" s="479"/>
      <c r="I2" s="480"/>
      <c r="J2" s="481" t="s">
        <v>13</v>
      </c>
      <c r="K2" s="482"/>
      <c r="L2" s="482"/>
      <c r="M2" s="483"/>
      <c r="N2" s="472" t="s">
        <v>27</v>
      </c>
      <c r="O2" s="473"/>
      <c r="P2" s="474"/>
      <c r="Q2" s="479" t="s">
        <v>40</v>
      </c>
      <c r="R2" s="480"/>
      <c r="S2" s="469" t="s">
        <v>49</v>
      </c>
      <c r="T2" s="484"/>
      <c r="U2" s="485"/>
      <c r="V2" s="469" t="s">
        <v>26</v>
      </c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1"/>
      <c r="BF2" s="8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ht="90" customHeight="1" thickBot="1" x14ac:dyDescent="0.3">
      <c r="A3" s="476"/>
      <c r="B3" s="478"/>
      <c r="C3" s="12" t="s">
        <v>50</v>
      </c>
      <c r="D3" s="13" t="s">
        <v>12</v>
      </c>
      <c r="E3" s="14" t="s">
        <v>42</v>
      </c>
      <c r="F3" s="15" t="s">
        <v>23</v>
      </c>
      <c r="G3" s="16" t="s">
        <v>21</v>
      </c>
      <c r="H3" s="17" t="s">
        <v>0</v>
      </c>
      <c r="I3" s="18" t="s">
        <v>22</v>
      </c>
      <c r="J3" s="25" t="s">
        <v>47</v>
      </c>
      <c r="K3" s="15" t="s">
        <v>14</v>
      </c>
      <c r="L3" s="15" t="s">
        <v>15</v>
      </c>
      <c r="M3" s="19" t="s">
        <v>17</v>
      </c>
      <c r="N3" s="28" t="s">
        <v>51</v>
      </c>
      <c r="O3" s="29" t="s">
        <v>52</v>
      </c>
      <c r="P3" s="30" t="s">
        <v>53</v>
      </c>
      <c r="Q3" s="15" t="s">
        <v>32</v>
      </c>
      <c r="R3" s="20" t="s">
        <v>33</v>
      </c>
      <c r="S3" s="12" t="s">
        <v>24</v>
      </c>
      <c r="T3" s="26" t="s">
        <v>48</v>
      </c>
      <c r="U3" s="18" t="s">
        <v>25</v>
      </c>
      <c r="V3" s="12">
        <v>0</v>
      </c>
      <c r="W3" s="14">
        <v>10</v>
      </c>
      <c r="X3" s="14">
        <v>20</v>
      </c>
      <c r="Y3" s="14">
        <v>30</v>
      </c>
      <c r="Z3" s="14">
        <v>40</v>
      </c>
      <c r="AA3" s="14">
        <v>50</v>
      </c>
      <c r="AB3" s="14">
        <v>60</v>
      </c>
      <c r="AC3" s="14">
        <v>70</v>
      </c>
      <c r="AD3" s="14">
        <v>80</v>
      </c>
      <c r="AE3" s="14">
        <v>90</v>
      </c>
      <c r="AF3" s="14">
        <v>100</v>
      </c>
      <c r="AG3" s="14">
        <v>110</v>
      </c>
      <c r="AH3" s="14">
        <v>120</v>
      </c>
      <c r="AI3" s="14">
        <v>130</v>
      </c>
      <c r="AJ3" s="14">
        <v>140</v>
      </c>
      <c r="AK3" s="14">
        <v>150</v>
      </c>
      <c r="AL3" s="14">
        <v>160</v>
      </c>
      <c r="AM3" s="14">
        <v>170</v>
      </c>
      <c r="AN3" s="14">
        <v>180</v>
      </c>
      <c r="AO3" s="14">
        <v>190</v>
      </c>
      <c r="AP3" s="14">
        <v>200</v>
      </c>
      <c r="AQ3" s="14">
        <v>210</v>
      </c>
      <c r="AR3" s="14">
        <v>220</v>
      </c>
      <c r="AS3" s="14">
        <v>230</v>
      </c>
      <c r="AT3" s="14">
        <v>240</v>
      </c>
      <c r="AU3" s="14">
        <v>250</v>
      </c>
      <c r="AV3" s="14">
        <v>260</v>
      </c>
      <c r="AW3" s="14">
        <v>270</v>
      </c>
      <c r="AX3" s="14">
        <v>280</v>
      </c>
      <c r="AY3" s="14">
        <v>290</v>
      </c>
      <c r="AZ3" s="14">
        <v>300</v>
      </c>
      <c r="BA3" s="14">
        <v>310</v>
      </c>
      <c r="BB3" s="14">
        <v>320</v>
      </c>
      <c r="BC3" s="14">
        <v>330</v>
      </c>
      <c r="BD3" s="14">
        <v>340</v>
      </c>
      <c r="BE3" s="18">
        <v>350</v>
      </c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5" customHeight="1" x14ac:dyDescent="0.25">
      <c r="A4" s="31">
        <v>1</v>
      </c>
      <c r="B4" s="43" t="s">
        <v>131</v>
      </c>
      <c r="C4" s="31">
        <v>42</v>
      </c>
      <c r="D4" s="44">
        <v>642</v>
      </c>
      <c r="E4" s="47" t="s">
        <v>78</v>
      </c>
      <c r="F4" s="32" t="s">
        <v>79</v>
      </c>
      <c r="G4" s="45">
        <v>20</v>
      </c>
      <c r="H4" s="46">
        <v>43.01</v>
      </c>
      <c r="I4" s="33" t="s">
        <v>4</v>
      </c>
      <c r="J4" s="135" t="s">
        <v>132</v>
      </c>
      <c r="K4" s="47" t="s">
        <v>133</v>
      </c>
      <c r="L4" s="47" t="s">
        <v>134</v>
      </c>
      <c r="M4" s="48">
        <v>643</v>
      </c>
      <c r="N4" s="31" t="s">
        <v>54</v>
      </c>
      <c r="O4" s="32" t="s">
        <v>393</v>
      </c>
      <c r="P4" s="33" t="s">
        <v>394</v>
      </c>
      <c r="Q4" s="49" t="s">
        <v>207</v>
      </c>
      <c r="R4" s="50" t="s">
        <v>178</v>
      </c>
      <c r="S4" s="57" t="s">
        <v>3</v>
      </c>
      <c r="T4" s="56" t="s">
        <v>135</v>
      </c>
      <c r="U4" s="67">
        <v>56.4</v>
      </c>
      <c r="V4" s="107">
        <v>2.7000000476837158</v>
      </c>
      <c r="W4" s="225">
        <v>4.4000000953674316</v>
      </c>
      <c r="X4" s="178">
        <v>4.0999999046325684</v>
      </c>
      <c r="Y4" s="178">
        <v>4.3000001907348633</v>
      </c>
      <c r="Z4" s="178">
        <v>5.5999999046325684</v>
      </c>
      <c r="AA4" s="178">
        <v>5.8000001907348633</v>
      </c>
      <c r="AB4" s="178">
        <v>4.5</v>
      </c>
      <c r="AC4" s="178">
        <v>3.5999999046325684</v>
      </c>
      <c r="AD4" s="178">
        <v>6</v>
      </c>
      <c r="AE4" s="178">
        <v>10</v>
      </c>
      <c r="AF4" s="178">
        <v>15.899999618530273</v>
      </c>
      <c r="AG4" s="178">
        <v>18</v>
      </c>
      <c r="AH4" s="178">
        <v>20</v>
      </c>
      <c r="AI4" s="178">
        <v>23</v>
      </c>
      <c r="AJ4" s="178">
        <v>23</v>
      </c>
      <c r="AK4" s="178">
        <v>24</v>
      </c>
      <c r="AL4" s="178">
        <v>24</v>
      </c>
      <c r="AM4" s="178">
        <v>24</v>
      </c>
      <c r="AN4" s="178">
        <v>20</v>
      </c>
      <c r="AO4" s="178">
        <v>16.100000381469727</v>
      </c>
      <c r="AP4" s="178">
        <v>13.5</v>
      </c>
      <c r="AQ4" s="178">
        <v>11.5</v>
      </c>
      <c r="AR4" s="178">
        <v>9.8000001907348633</v>
      </c>
      <c r="AS4" s="178">
        <v>4.8000001907348633</v>
      </c>
      <c r="AT4" s="178">
        <v>3.5</v>
      </c>
      <c r="AU4" s="178">
        <v>2.0999999046325684</v>
      </c>
      <c r="AV4" s="178">
        <v>3.7000000476837158</v>
      </c>
      <c r="AW4" s="178">
        <v>4.8000001907348633</v>
      </c>
      <c r="AX4" s="178">
        <v>4.8000001907348633</v>
      </c>
      <c r="AY4" s="178">
        <v>4</v>
      </c>
      <c r="AZ4" s="178">
        <v>3.5</v>
      </c>
      <c r="BA4" s="178">
        <v>4.3000001907348633</v>
      </c>
      <c r="BB4" s="178">
        <v>3.4000000953674316</v>
      </c>
      <c r="BC4" s="178">
        <v>1.2000000476837158</v>
      </c>
      <c r="BD4" s="178">
        <v>0.30000001192092896</v>
      </c>
      <c r="BE4" s="179">
        <v>0.80000001192092896</v>
      </c>
    </row>
    <row r="5" spans="1:106" s="27" customFormat="1" ht="15" customHeight="1" x14ac:dyDescent="0.25">
      <c r="A5" s="31">
        <v>2</v>
      </c>
      <c r="B5" s="180" t="s">
        <v>161</v>
      </c>
      <c r="C5" s="111">
        <v>26</v>
      </c>
      <c r="D5" s="112">
        <v>514</v>
      </c>
      <c r="E5" s="47" t="s">
        <v>78</v>
      </c>
      <c r="F5" s="113" t="s">
        <v>79</v>
      </c>
      <c r="G5" s="114">
        <v>31</v>
      </c>
      <c r="H5" s="112">
        <v>44.91</v>
      </c>
      <c r="I5" s="116" t="s">
        <v>4</v>
      </c>
      <c r="J5" s="117" t="s">
        <v>162</v>
      </c>
      <c r="K5" s="113" t="s">
        <v>163</v>
      </c>
      <c r="L5" s="113" t="s">
        <v>164</v>
      </c>
      <c r="M5" s="118">
        <v>1077</v>
      </c>
      <c r="N5" s="111" t="s">
        <v>54</v>
      </c>
      <c r="O5" s="113" t="s">
        <v>393</v>
      </c>
      <c r="P5" s="116" t="s">
        <v>394</v>
      </c>
      <c r="Q5" s="108" t="s">
        <v>185</v>
      </c>
      <c r="R5" s="119" t="s">
        <v>178</v>
      </c>
      <c r="S5" s="120" t="s">
        <v>3</v>
      </c>
      <c r="T5" s="121" t="s">
        <v>35</v>
      </c>
      <c r="U5" s="115">
        <v>72.95</v>
      </c>
      <c r="V5" s="181">
        <v>0.8</v>
      </c>
      <c r="W5" s="226">
        <v>0</v>
      </c>
      <c r="X5" s="182">
        <v>0.8</v>
      </c>
      <c r="Y5" s="182">
        <v>2.2999999999999998</v>
      </c>
      <c r="Z5" s="182">
        <v>2.4</v>
      </c>
      <c r="AA5" s="182">
        <v>1.7</v>
      </c>
      <c r="AB5" s="182">
        <v>1.8</v>
      </c>
      <c r="AC5" s="182">
        <v>2.7</v>
      </c>
      <c r="AD5" s="182">
        <v>2.5</v>
      </c>
      <c r="AE5" s="182">
        <v>0.8</v>
      </c>
      <c r="AF5" s="182">
        <v>0</v>
      </c>
      <c r="AG5" s="182">
        <v>0.8</v>
      </c>
      <c r="AH5" s="182">
        <v>2.4</v>
      </c>
      <c r="AI5" s="182">
        <v>2.4</v>
      </c>
      <c r="AJ5" s="182">
        <v>1.7</v>
      </c>
      <c r="AK5" s="182">
        <v>1.8</v>
      </c>
      <c r="AL5" s="182">
        <v>2.7</v>
      </c>
      <c r="AM5" s="182">
        <v>2.5</v>
      </c>
      <c r="AN5" s="182">
        <v>0.8</v>
      </c>
      <c r="AO5" s="182">
        <v>0</v>
      </c>
      <c r="AP5" s="182">
        <v>0.8</v>
      </c>
      <c r="AQ5" s="182">
        <v>2.2999999999999998</v>
      </c>
      <c r="AR5" s="182">
        <v>2.4</v>
      </c>
      <c r="AS5" s="182">
        <v>1.7</v>
      </c>
      <c r="AT5" s="182">
        <v>1.8</v>
      </c>
      <c r="AU5" s="182">
        <v>2.7</v>
      </c>
      <c r="AV5" s="182">
        <v>2.5</v>
      </c>
      <c r="AW5" s="182">
        <v>0.8</v>
      </c>
      <c r="AX5" s="182">
        <v>0</v>
      </c>
      <c r="AY5" s="182">
        <v>0.8</v>
      </c>
      <c r="AZ5" s="182">
        <v>2.2999999999999998</v>
      </c>
      <c r="BA5" s="182">
        <v>2.4</v>
      </c>
      <c r="BB5" s="182">
        <v>1.7</v>
      </c>
      <c r="BC5" s="182">
        <v>1.8</v>
      </c>
      <c r="BD5" s="182">
        <v>2.7</v>
      </c>
      <c r="BE5" s="118">
        <v>2.5</v>
      </c>
    </row>
    <row r="6" spans="1:106" s="27" customFormat="1" ht="15" customHeight="1" x14ac:dyDescent="0.25">
      <c r="A6" s="31">
        <v>3</v>
      </c>
      <c r="B6" s="43" t="s">
        <v>395</v>
      </c>
      <c r="C6" s="31">
        <v>25</v>
      </c>
      <c r="D6" s="44">
        <v>506</v>
      </c>
      <c r="E6" s="47" t="s">
        <v>78</v>
      </c>
      <c r="F6" s="32" t="s">
        <v>79</v>
      </c>
      <c r="G6" s="45">
        <v>1.99</v>
      </c>
      <c r="H6" s="46">
        <v>32.99</v>
      </c>
      <c r="I6" s="33" t="s">
        <v>4</v>
      </c>
      <c r="J6" s="55" t="s">
        <v>199</v>
      </c>
      <c r="K6" s="32" t="s">
        <v>200</v>
      </c>
      <c r="L6" s="32" t="s">
        <v>201</v>
      </c>
      <c r="M6" s="51">
        <v>1044</v>
      </c>
      <c r="N6" s="31" t="s">
        <v>54</v>
      </c>
      <c r="O6" s="32" t="s">
        <v>393</v>
      </c>
      <c r="P6" s="33" t="s">
        <v>394</v>
      </c>
      <c r="Q6" s="49" t="s">
        <v>207</v>
      </c>
      <c r="R6" s="50" t="s">
        <v>178</v>
      </c>
      <c r="S6" s="57" t="s">
        <v>3</v>
      </c>
      <c r="T6" s="56" t="s">
        <v>202</v>
      </c>
      <c r="U6" s="67">
        <v>31</v>
      </c>
      <c r="V6" s="183">
        <v>0</v>
      </c>
      <c r="W6" s="227">
        <v>0</v>
      </c>
      <c r="X6" s="184">
        <v>0</v>
      </c>
      <c r="Y6" s="184">
        <v>0</v>
      </c>
      <c r="Z6" s="184">
        <v>0</v>
      </c>
      <c r="AA6" s="184">
        <v>0</v>
      </c>
      <c r="AB6" s="184">
        <v>0</v>
      </c>
      <c r="AC6" s="184">
        <v>0</v>
      </c>
      <c r="AD6" s="184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184">
        <v>0</v>
      </c>
      <c r="AK6" s="184">
        <v>0</v>
      </c>
      <c r="AL6" s="184">
        <v>5</v>
      </c>
      <c r="AM6" s="184">
        <v>5</v>
      </c>
      <c r="AN6" s="184">
        <v>5</v>
      </c>
      <c r="AO6" s="184">
        <v>5</v>
      </c>
      <c r="AP6" s="184">
        <v>5</v>
      </c>
      <c r="AQ6" s="184">
        <v>5</v>
      </c>
      <c r="AR6" s="184">
        <v>5</v>
      </c>
      <c r="AS6" s="184">
        <v>5</v>
      </c>
      <c r="AT6" s="184">
        <v>0</v>
      </c>
      <c r="AU6" s="184">
        <v>0</v>
      </c>
      <c r="AV6" s="184">
        <v>0</v>
      </c>
      <c r="AW6" s="184">
        <v>0</v>
      </c>
      <c r="AX6" s="184">
        <v>0</v>
      </c>
      <c r="AY6" s="184">
        <v>0</v>
      </c>
      <c r="AZ6" s="184">
        <v>0</v>
      </c>
      <c r="BA6" s="184">
        <v>0</v>
      </c>
      <c r="BB6" s="184">
        <v>0</v>
      </c>
      <c r="BC6" s="184">
        <v>0</v>
      </c>
      <c r="BD6" s="184">
        <v>0</v>
      </c>
      <c r="BE6" s="51">
        <v>0</v>
      </c>
    </row>
    <row r="7" spans="1:106" s="27" customFormat="1" ht="15" customHeight="1" x14ac:dyDescent="0.25">
      <c r="A7" s="31">
        <v>4</v>
      </c>
      <c r="B7" s="43" t="s">
        <v>187</v>
      </c>
      <c r="C7" s="31">
        <v>25</v>
      </c>
      <c r="D7" s="44">
        <v>506</v>
      </c>
      <c r="E7" s="47" t="s">
        <v>78</v>
      </c>
      <c r="F7" s="32" t="s">
        <v>79</v>
      </c>
      <c r="G7" s="45">
        <v>0.96599999999999997</v>
      </c>
      <c r="H7" s="46">
        <v>29.85</v>
      </c>
      <c r="I7" s="33" t="s">
        <v>4</v>
      </c>
      <c r="J7" s="55" t="s">
        <v>188</v>
      </c>
      <c r="K7" s="32" t="s">
        <v>189</v>
      </c>
      <c r="L7" s="32" t="s">
        <v>190</v>
      </c>
      <c r="M7" s="51">
        <v>560</v>
      </c>
      <c r="N7" s="31" t="s">
        <v>54</v>
      </c>
      <c r="O7" s="32" t="s">
        <v>393</v>
      </c>
      <c r="P7" s="33" t="s">
        <v>394</v>
      </c>
      <c r="Q7" s="49" t="s">
        <v>191</v>
      </c>
      <c r="R7" s="50" t="s">
        <v>178</v>
      </c>
      <c r="S7" s="57" t="s">
        <v>3</v>
      </c>
      <c r="T7" s="56" t="s">
        <v>396</v>
      </c>
      <c r="U7" s="67">
        <v>32</v>
      </c>
      <c r="V7" s="183">
        <v>18.399999999999999</v>
      </c>
      <c r="W7" s="227">
        <v>15.9</v>
      </c>
      <c r="X7" s="184">
        <v>14</v>
      </c>
      <c r="Y7" s="184">
        <v>17.7</v>
      </c>
      <c r="Z7" s="184">
        <v>16.5</v>
      </c>
      <c r="AA7" s="184">
        <v>11.4</v>
      </c>
      <c r="AB7" s="184">
        <v>9.1</v>
      </c>
      <c r="AC7" s="184">
        <v>7.9</v>
      </c>
      <c r="AD7" s="184">
        <v>6</v>
      </c>
      <c r="AE7" s="184">
        <v>4.7</v>
      </c>
      <c r="AF7" s="184">
        <v>4.7</v>
      </c>
      <c r="AG7" s="184">
        <v>5.8</v>
      </c>
      <c r="AH7" s="184">
        <v>7.5</v>
      </c>
      <c r="AI7" s="184">
        <v>6.6</v>
      </c>
      <c r="AJ7" s="184">
        <v>3.6</v>
      </c>
      <c r="AK7" s="184">
        <v>1.6</v>
      </c>
      <c r="AL7" s="184">
        <v>1.5</v>
      </c>
      <c r="AM7" s="184">
        <v>2.8</v>
      </c>
      <c r="AN7" s="184">
        <v>4.4000000000000004</v>
      </c>
      <c r="AO7" s="184">
        <v>4.8</v>
      </c>
      <c r="AP7" s="184">
        <v>4.8</v>
      </c>
      <c r="AQ7" s="184">
        <v>5.2</v>
      </c>
      <c r="AR7" s="184">
        <v>3.9</v>
      </c>
      <c r="AS7" s="184">
        <v>2.2999999999999998</v>
      </c>
      <c r="AT7" s="184">
        <v>1.7</v>
      </c>
      <c r="AU7" s="184">
        <v>3</v>
      </c>
      <c r="AV7" s="184">
        <v>5.8</v>
      </c>
      <c r="AW7" s="184">
        <v>7.3</v>
      </c>
      <c r="AX7" s="184">
        <v>5.7</v>
      </c>
      <c r="AY7" s="184">
        <v>4</v>
      </c>
      <c r="AZ7" s="184">
        <v>3.9</v>
      </c>
      <c r="BA7" s="184">
        <v>4.9000000000000004</v>
      </c>
      <c r="BB7" s="184">
        <v>6.9</v>
      </c>
      <c r="BC7" s="184">
        <v>8.9</v>
      </c>
      <c r="BD7" s="184">
        <v>10.1</v>
      </c>
      <c r="BE7" s="51">
        <v>13.2</v>
      </c>
    </row>
    <row r="8" spans="1:106" s="27" customFormat="1" ht="15" customHeight="1" x14ac:dyDescent="0.25">
      <c r="A8" s="31">
        <v>5</v>
      </c>
      <c r="B8" s="43" t="s">
        <v>193</v>
      </c>
      <c r="C8" s="31">
        <v>23</v>
      </c>
      <c r="D8" s="44">
        <v>490</v>
      </c>
      <c r="E8" s="47" t="s">
        <v>78</v>
      </c>
      <c r="F8" s="32" t="s">
        <v>79</v>
      </c>
      <c r="G8" s="45">
        <v>6.5</v>
      </c>
      <c r="H8" s="46">
        <v>38.130000000000003</v>
      </c>
      <c r="I8" s="33" t="s">
        <v>4</v>
      </c>
      <c r="J8" s="55" t="s">
        <v>194</v>
      </c>
      <c r="K8" s="32" t="s">
        <v>195</v>
      </c>
      <c r="L8" s="32" t="s">
        <v>196</v>
      </c>
      <c r="M8" s="51">
        <v>340</v>
      </c>
      <c r="N8" s="31" t="s">
        <v>54</v>
      </c>
      <c r="O8" s="32" t="s">
        <v>393</v>
      </c>
      <c r="P8" s="33" t="s">
        <v>394</v>
      </c>
      <c r="Q8" s="49" t="s">
        <v>191</v>
      </c>
      <c r="R8" s="50" t="s">
        <v>178</v>
      </c>
      <c r="S8" s="57" t="s">
        <v>3</v>
      </c>
      <c r="T8" s="56" t="s">
        <v>197</v>
      </c>
      <c r="U8" s="67">
        <v>21</v>
      </c>
      <c r="V8" s="109">
        <v>6.6999998092651367</v>
      </c>
      <c r="W8" s="52">
        <v>4.1999998092651367</v>
      </c>
      <c r="X8" s="53">
        <v>3</v>
      </c>
      <c r="Y8" s="53">
        <v>3.7000000476837158</v>
      </c>
      <c r="Z8" s="53">
        <v>5.1999998092651367</v>
      </c>
      <c r="AA8" s="53">
        <v>5</v>
      </c>
      <c r="AB8" s="53">
        <v>3.2999999523162842</v>
      </c>
      <c r="AC8" s="53">
        <v>2.7000000476837158</v>
      </c>
      <c r="AD8" s="53">
        <v>4</v>
      </c>
      <c r="AE8" s="53">
        <v>4.6999998092651367</v>
      </c>
      <c r="AF8" s="53">
        <v>2.2999999523162842</v>
      </c>
      <c r="AG8" s="53">
        <v>0.80000001192092896</v>
      </c>
      <c r="AH8" s="53">
        <v>1.3999999761581421</v>
      </c>
      <c r="AI8" s="53">
        <v>2.5999999046325684</v>
      </c>
      <c r="AJ8" s="53">
        <v>1.8999999761581421</v>
      </c>
      <c r="AK8" s="53">
        <v>1.1000000238418579</v>
      </c>
      <c r="AL8" s="53">
        <v>2.4000000953674316</v>
      </c>
      <c r="AM8" s="53">
        <v>5.5</v>
      </c>
      <c r="AN8" s="53">
        <v>6</v>
      </c>
      <c r="AO8" s="53">
        <v>3.7000000476837158</v>
      </c>
      <c r="AP8" s="53">
        <v>2.7999999523162842</v>
      </c>
      <c r="AQ8" s="53">
        <v>3.7000000476837158</v>
      </c>
      <c r="AR8" s="53">
        <v>6.4000000953674316</v>
      </c>
      <c r="AS8" s="53">
        <v>9.6000003814697266</v>
      </c>
      <c r="AT8" s="53">
        <v>12.399999618530273</v>
      </c>
      <c r="AU8" s="53">
        <v>17</v>
      </c>
      <c r="AV8" s="53">
        <v>18.399999618530273</v>
      </c>
      <c r="AW8" s="53">
        <v>18.399999618530273</v>
      </c>
      <c r="AX8" s="53">
        <v>25</v>
      </c>
      <c r="AY8" s="53">
        <v>25</v>
      </c>
      <c r="AZ8" s="53">
        <v>22</v>
      </c>
      <c r="BA8" s="53">
        <v>17.700000762939453</v>
      </c>
      <c r="BB8" s="53">
        <v>17</v>
      </c>
      <c r="BC8" s="53">
        <v>16.399999618530273</v>
      </c>
      <c r="BD8" s="53">
        <v>12.399999618530273</v>
      </c>
      <c r="BE8" s="54">
        <v>9.8000001907348633</v>
      </c>
    </row>
    <row r="9" spans="1:106" s="27" customFormat="1" ht="15" customHeight="1" x14ac:dyDescent="0.25">
      <c r="A9" s="31">
        <v>6</v>
      </c>
      <c r="B9" s="43" t="s">
        <v>265</v>
      </c>
      <c r="C9" s="31">
        <v>33</v>
      </c>
      <c r="D9" s="44">
        <v>570</v>
      </c>
      <c r="E9" s="47" t="s">
        <v>78</v>
      </c>
      <c r="F9" s="32" t="s">
        <v>79</v>
      </c>
      <c r="G9" s="45">
        <v>0.48</v>
      </c>
      <c r="H9" s="46">
        <v>26.81</v>
      </c>
      <c r="I9" s="33" t="s">
        <v>4</v>
      </c>
      <c r="J9" s="55" t="s">
        <v>266</v>
      </c>
      <c r="K9" s="32" t="s">
        <v>397</v>
      </c>
      <c r="L9" s="32" t="s">
        <v>268</v>
      </c>
      <c r="M9" s="51">
        <v>408</v>
      </c>
      <c r="N9" s="31" t="s">
        <v>54</v>
      </c>
      <c r="O9" s="32" t="s">
        <v>393</v>
      </c>
      <c r="P9" s="33" t="s">
        <v>394</v>
      </c>
      <c r="Q9" s="49" t="s">
        <v>191</v>
      </c>
      <c r="R9" s="50" t="s">
        <v>178</v>
      </c>
      <c r="S9" s="57" t="s">
        <v>3</v>
      </c>
      <c r="T9" s="56" t="s">
        <v>269</v>
      </c>
      <c r="U9" s="67">
        <v>30.6</v>
      </c>
      <c r="V9" s="183">
        <v>6</v>
      </c>
      <c r="W9" s="227">
        <v>3.6</v>
      </c>
      <c r="X9" s="184">
        <v>6.6</v>
      </c>
      <c r="Y9" s="184">
        <v>7.1</v>
      </c>
      <c r="Z9" s="184">
        <v>4.4000000000000004</v>
      </c>
      <c r="AA9" s="184">
        <v>2.4</v>
      </c>
      <c r="AB9" s="184">
        <v>2.2000000000000002</v>
      </c>
      <c r="AC9" s="184">
        <v>2.7</v>
      </c>
      <c r="AD9" s="184">
        <v>3.1</v>
      </c>
      <c r="AE9" s="184">
        <v>2.2000000000000002</v>
      </c>
      <c r="AF9" s="184">
        <v>1.6</v>
      </c>
      <c r="AG9" s="184">
        <v>2.5</v>
      </c>
      <c r="AH9" s="184">
        <v>3.9</v>
      </c>
      <c r="AI9" s="184">
        <v>3.1</v>
      </c>
      <c r="AJ9" s="184">
        <v>1.6</v>
      </c>
      <c r="AK9" s="184">
        <v>1.2</v>
      </c>
      <c r="AL9" s="184">
        <v>2.7</v>
      </c>
      <c r="AM9" s="184">
        <v>4.7</v>
      </c>
      <c r="AN9" s="184">
        <v>4.9000000000000004</v>
      </c>
      <c r="AO9" s="184">
        <v>4</v>
      </c>
      <c r="AP9" s="184">
        <v>4.4000000000000004</v>
      </c>
      <c r="AQ9" s="184">
        <v>4.4000000000000004</v>
      </c>
      <c r="AR9" s="184">
        <v>2.9</v>
      </c>
      <c r="AS9" s="184">
        <v>1.7</v>
      </c>
      <c r="AT9" s="184">
        <v>2.4</v>
      </c>
      <c r="AU9" s="184">
        <v>4.2</v>
      </c>
      <c r="AV9" s="184">
        <v>5</v>
      </c>
      <c r="AW9" s="184">
        <v>3.5</v>
      </c>
      <c r="AX9" s="184">
        <v>2.5</v>
      </c>
      <c r="AY9" s="184">
        <v>3.1</v>
      </c>
      <c r="AZ9" s="184">
        <v>4.3</v>
      </c>
      <c r="BA9" s="184">
        <v>4</v>
      </c>
      <c r="BB9" s="184">
        <v>2.9</v>
      </c>
      <c r="BC9" s="184">
        <v>2.9</v>
      </c>
      <c r="BD9" s="184">
        <v>4.4000000000000004</v>
      </c>
      <c r="BE9" s="51">
        <v>6.6</v>
      </c>
    </row>
    <row r="10" spans="1:106" s="27" customFormat="1" ht="15" customHeight="1" x14ac:dyDescent="0.25">
      <c r="A10" s="31">
        <v>7</v>
      </c>
      <c r="B10" s="43" t="s">
        <v>260</v>
      </c>
      <c r="C10" s="31">
        <v>26</v>
      </c>
      <c r="D10" s="44">
        <v>514</v>
      </c>
      <c r="E10" s="47" t="s">
        <v>78</v>
      </c>
      <c r="F10" s="32" t="s">
        <v>79</v>
      </c>
      <c r="G10" s="45">
        <v>0.96399999999999997</v>
      </c>
      <c r="H10" s="46">
        <v>29.84</v>
      </c>
      <c r="I10" s="33" t="s">
        <v>4</v>
      </c>
      <c r="J10" s="55" t="s">
        <v>261</v>
      </c>
      <c r="K10" s="32" t="s">
        <v>398</v>
      </c>
      <c r="L10" s="32" t="s">
        <v>263</v>
      </c>
      <c r="M10" s="51">
        <v>683</v>
      </c>
      <c r="N10" s="31" t="s">
        <v>54</v>
      </c>
      <c r="O10" s="32" t="s">
        <v>393</v>
      </c>
      <c r="P10" s="33" t="s">
        <v>394</v>
      </c>
      <c r="Q10" s="49" t="s">
        <v>399</v>
      </c>
      <c r="R10" s="50" t="s">
        <v>178</v>
      </c>
      <c r="S10" s="57" t="s">
        <v>3</v>
      </c>
      <c r="T10" s="56" t="s">
        <v>264</v>
      </c>
      <c r="U10" s="67">
        <v>31</v>
      </c>
      <c r="V10" s="183">
        <v>3.9</v>
      </c>
      <c r="W10" s="227">
        <v>7.5</v>
      </c>
      <c r="X10" s="184">
        <v>8.6</v>
      </c>
      <c r="Y10" s="184">
        <v>6.7</v>
      </c>
      <c r="Z10" s="184">
        <v>6</v>
      </c>
      <c r="AA10" s="184">
        <v>6.7</v>
      </c>
      <c r="AB10" s="184">
        <v>8.9</v>
      </c>
      <c r="AC10" s="184">
        <v>10.5</v>
      </c>
      <c r="AD10" s="184">
        <v>11.7</v>
      </c>
      <c r="AE10" s="184">
        <v>15.9</v>
      </c>
      <c r="AF10" s="184">
        <v>20</v>
      </c>
      <c r="AG10" s="184">
        <v>15.1</v>
      </c>
      <c r="AH10" s="184">
        <v>14.4</v>
      </c>
      <c r="AI10" s="184">
        <v>16.5</v>
      </c>
      <c r="AJ10" s="184">
        <v>13</v>
      </c>
      <c r="AK10" s="184">
        <v>9.6</v>
      </c>
      <c r="AL10" s="184">
        <v>7.9</v>
      </c>
      <c r="AM10" s="184">
        <v>6</v>
      </c>
      <c r="AN10" s="184">
        <v>3.8</v>
      </c>
      <c r="AO10" s="184">
        <v>2.5</v>
      </c>
      <c r="AP10" s="184">
        <v>2.2000000000000002</v>
      </c>
      <c r="AQ10" s="184">
        <v>3</v>
      </c>
      <c r="AR10" s="184">
        <v>4.4000000000000004</v>
      </c>
      <c r="AS10" s="184">
        <v>4.4000000000000004</v>
      </c>
      <c r="AT10" s="184">
        <v>2.6</v>
      </c>
      <c r="AU10" s="184">
        <v>1</v>
      </c>
      <c r="AV10" s="184">
        <v>1</v>
      </c>
      <c r="AW10" s="184">
        <v>2.5</v>
      </c>
      <c r="AX10" s="184">
        <v>4.5999999999999996</v>
      </c>
      <c r="AY10" s="184">
        <v>4</v>
      </c>
      <c r="AZ10" s="184">
        <v>3.2</v>
      </c>
      <c r="BA10" s="184">
        <v>3.9</v>
      </c>
      <c r="BB10" s="184">
        <v>5</v>
      </c>
      <c r="BC10" s="184">
        <v>3</v>
      </c>
      <c r="BD10" s="184">
        <v>1.5</v>
      </c>
      <c r="BE10" s="51">
        <v>1.8</v>
      </c>
    </row>
    <row r="11" spans="1:106" ht="15" customHeight="1" x14ac:dyDescent="0.25">
      <c r="A11" s="31">
        <v>8</v>
      </c>
      <c r="B11" s="43" t="s">
        <v>400</v>
      </c>
      <c r="C11" s="31">
        <v>26</v>
      </c>
      <c r="D11" s="44">
        <v>514</v>
      </c>
      <c r="E11" s="47" t="s">
        <v>78</v>
      </c>
      <c r="F11" s="32" t="s">
        <v>79</v>
      </c>
      <c r="G11" s="45">
        <v>3</v>
      </c>
      <c r="H11" s="46">
        <v>34.770000000000003</v>
      </c>
      <c r="I11" s="33" t="s">
        <v>4</v>
      </c>
      <c r="J11" s="55" t="s">
        <v>401</v>
      </c>
      <c r="K11" s="32" t="s">
        <v>326</v>
      </c>
      <c r="L11" s="32" t="s">
        <v>402</v>
      </c>
      <c r="M11" s="51">
        <v>409</v>
      </c>
      <c r="N11" s="31" t="s">
        <v>54</v>
      </c>
      <c r="O11" s="32" t="s">
        <v>393</v>
      </c>
      <c r="P11" s="33" t="s">
        <v>394</v>
      </c>
      <c r="Q11" s="49" t="s">
        <v>399</v>
      </c>
      <c r="R11" s="50" t="s">
        <v>178</v>
      </c>
      <c r="S11" s="57" t="s">
        <v>3</v>
      </c>
      <c r="T11" s="56" t="s">
        <v>403</v>
      </c>
      <c r="U11" s="67">
        <v>47.5</v>
      </c>
      <c r="V11" s="183">
        <v>3.3</v>
      </c>
      <c r="W11" s="227">
        <v>2.2999999999999998</v>
      </c>
      <c r="X11" s="184">
        <v>1.1000000000000001</v>
      </c>
      <c r="Y11" s="184">
        <v>1.4</v>
      </c>
      <c r="Z11" s="184">
        <v>3</v>
      </c>
      <c r="AA11" s="184">
        <v>3.6</v>
      </c>
      <c r="AB11" s="184">
        <v>2.5</v>
      </c>
      <c r="AC11" s="184">
        <v>2</v>
      </c>
      <c r="AD11" s="184">
        <v>3.6</v>
      </c>
      <c r="AE11" s="184">
        <v>7.5</v>
      </c>
      <c r="AF11" s="184">
        <v>11.4</v>
      </c>
      <c r="AG11" s="184">
        <v>11.4</v>
      </c>
      <c r="AH11" s="184">
        <v>12.4</v>
      </c>
      <c r="AI11" s="184">
        <v>8.9</v>
      </c>
      <c r="AJ11" s="184">
        <v>4.4000000000000004</v>
      </c>
      <c r="AK11" s="184">
        <v>2.7</v>
      </c>
      <c r="AL11" s="184">
        <v>3</v>
      </c>
      <c r="AM11" s="184">
        <v>3.6</v>
      </c>
      <c r="AN11" s="184">
        <v>2.5</v>
      </c>
      <c r="AO11" s="184">
        <v>1.2</v>
      </c>
      <c r="AP11" s="184">
        <v>1.1000000000000001</v>
      </c>
      <c r="AQ11" s="184">
        <v>2.4</v>
      </c>
      <c r="AR11" s="184">
        <v>3.3</v>
      </c>
      <c r="AS11" s="184">
        <v>1.8</v>
      </c>
      <c r="AT11" s="184">
        <v>0.3</v>
      </c>
      <c r="AU11" s="184">
        <v>0.2</v>
      </c>
      <c r="AV11" s="184">
        <v>1.6</v>
      </c>
      <c r="AW11" s="184">
        <v>3</v>
      </c>
      <c r="AX11" s="184">
        <v>2.5</v>
      </c>
      <c r="AY11" s="184">
        <v>1.8</v>
      </c>
      <c r="AZ11" s="184">
        <v>2.5</v>
      </c>
      <c r="BA11" s="184">
        <v>3</v>
      </c>
      <c r="BB11" s="184">
        <v>1.6</v>
      </c>
      <c r="BC11" s="184">
        <v>0.2</v>
      </c>
      <c r="BD11" s="184">
        <v>0.3</v>
      </c>
      <c r="BE11" s="51">
        <v>1.8</v>
      </c>
    </row>
    <row r="12" spans="1:106" ht="15" customHeight="1" x14ac:dyDescent="0.25">
      <c r="A12" s="34">
        <v>9</v>
      </c>
      <c r="B12" s="60" t="s">
        <v>165</v>
      </c>
      <c r="C12" s="34">
        <v>23</v>
      </c>
      <c r="D12" s="61">
        <v>490</v>
      </c>
      <c r="E12" s="47" t="s">
        <v>78</v>
      </c>
      <c r="F12" s="32" t="s">
        <v>79</v>
      </c>
      <c r="G12" s="81">
        <v>6.37</v>
      </c>
      <c r="H12" s="185">
        <v>38.04</v>
      </c>
      <c r="I12" s="36" t="s">
        <v>4</v>
      </c>
      <c r="J12" s="62" t="s">
        <v>166</v>
      </c>
      <c r="K12" s="35" t="s">
        <v>167</v>
      </c>
      <c r="L12" s="35" t="s">
        <v>168</v>
      </c>
      <c r="M12" s="63">
        <v>460.7</v>
      </c>
      <c r="N12" s="31" t="s">
        <v>54</v>
      </c>
      <c r="O12" s="32" t="s">
        <v>393</v>
      </c>
      <c r="P12" s="33" t="s">
        <v>394</v>
      </c>
      <c r="Q12" s="49" t="s">
        <v>399</v>
      </c>
      <c r="R12" s="50" t="s">
        <v>178</v>
      </c>
      <c r="S12" s="144" t="s">
        <v>3</v>
      </c>
      <c r="T12" s="64" t="s">
        <v>59</v>
      </c>
      <c r="U12" s="143">
        <v>29</v>
      </c>
      <c r="V12" s="109">
        <v>2</v>
      </c>
      <c r="W12" s="52">
        <v>3.2000000476837158</v>
      </c>
      <c r="X12" s="53">
        <v>3.2000000476837158</v>
      </c>
      <c r="Y12" s="53">
        <v>1</v>
      </c>
      <c r="Z12" s="53">
        <v>0</v>
      </c>
      <c r="AA12" s="53">
        <v>1</v>
      </c>
      <c r="AB12" s="53">
        <v>3.2000000476837158</v>
      </c>
      <c r="AC12" s="53">
        <v>3.2000000476837158</v>
      </c>
      <c r="AD12" s="53">
        <v>2</v>
      </c>
      <c r="AE12" s="53">
        <v>2</v>
      </c>
      <c r="AF12" s="53">
        <v>3.2000000476837158</v>
      </c>
      <c r="AG12" s="53">
        <v>3.2999999523162842</v>
      </c>
      <c r="AH12" s="53">
        <v>1</v>
      </c>
      <c r="AI12" s="53">
        <v>0</v>
      </c>
      <c r="AJ12" s="53">
        <v>1</v>
      </c>
      <c r="AK12" s="53">
        <v>3.2000000476837158</v>
      </c>
      <c r="AL12" s="53">
        <v>3.2000000476837158</v>
      </c>
      <c r="AM12" s="53">
        <v>2</v>
      </c>
      <c r="AN12" s="53">
        <v>2</v>
      </c>
      <c r="AO12" s="53">
        <v>3.2000000476837158</v>
      </c>
      <c r="AP12" s="53">
        <v>3.2000000476837158</v>
      </c>
      <c r="AQ12" s="53">
        <v>1</v>
      </c>
      <c r="AR12" s="53">
        <v>0</v>
      </c>
      <c r="AS12" s="53">
        <v>1</v>
      </c>
      <c r="AT12" s="53">
        <v>3.2000000476837158</v>
      </c>
      <c r="AU12" s="53">
        <v>3.2000000476837158</v>
      </c>
      <c r="AV12" s="53">
        <v>2</v>
      </c>
      <c r="AW12" s="53">
        <v>2</v>
      </c>
      <c r="AX12" s="53">
        <v>3.2000000476837158</v>
      </c>
      <c r="AY12" s="53">
        <v>3.2000000476837158</v>
      </c>
      <c r="AZ12" s="53">
        <v>1</v>
      </c>
      <c r="BA12" s="53">
        <v>0</v>
      </c>
      <c r="BB12" s="53">
        <v>1</v>
      </c>
      <c r="BC12" s="53">
        <v>3.2000000476837158</v>
      </c>
      <c r="BD12" s="53">
        <v>3.2000000476837158</v>
      </c>
      <c r="BE12" s="54">
        <v>2</v>
      </c>
    </row>
    <row r="13" spans="1:106" ht="15" customHeight="1" x14ac:dyDescent="0.25">
      <c r="A13" s="31">
        <v>10</v>
      </c>
      <c r="B13" s="65" t="s">
        <v>203</v>
      </c>
      <c r="C13" s="31">
        <v>42</v>
      </c>
      <c r="D13" s="44">
        <v>642</v>
      </c>
      <c r="E13" s="47" t="s">
        <v>78</v>
      </c>
      <c r="F13" s="32" t="s">
        <v>79</v>
      </c>
      <c r="G13" s="45">
        <v>2.7</v>
      </c>
      <c r="H13" s="44">
        <v>34.340000000000003</v>
      </c>
      <c r="I13" s="33" t="s">
        <v>4</v>
      </c>
      <c r="J13" s="125" t="s">
        <v>204</v>
      </c>
      <c r="K13" s="32" t="s">
        <v>205</v>
      </c>
      <c r="L13" s="32" t="s">
        <v>206</v>
      </c>
      <c r="M13" s="67">
        <v>664</v>
      </c>
      <c r="N13" s="31" t="s">
        <v>54</v>
      </c>
      <c r="O13" s="32" t="s">
        <v>393</v>
      </c>
      <c r="P13" s="33" t="s">
        <v>394</v>
      </c>
      <c r="Q13" s="49" t="s">
        <v>399</v>
      </c>
      <c r="R13" s="50" t="s">
        <v>178</v>
      </c>
      <c r="S13" s="57" t="s">
        <v>3</v>
      </c>
      <c r="T13" s="56" t="s">
        <v>35</v>
      </c>
      <c r="U13" s="67">
        <v>41.7</v>
      </c>
      <c r="V13" s="109">
        <v>3.5</v>
      </c>
      <c r="W13" s="52">
        <v>4.1999998092651367</v>
      </c>
      <c r="X13" s="53">
        <v>5.8000001907348633</v>
      </c>
      <c r="Y13" s="53">
        <v>7.5</v>
      </c>
      <c r="Z13" s="53">
        <v>5.8000001907348633</v>
      </c>
      <c r="AA13" s="53">
        <v>4.3000001907348633</v>
      </c>
      <c r="AB13" s="53">
        <v>4.5999999046325684</v>
      </c>
      <c r="AC13" s="53">
        <v>5.5</v>
      </c>
      <c r="AD13" s="53">
        <v>4.9000000953674316</v>
      </c>
      <c r="AE13" s="53">
        <v>4.1999998092651367</v>
      </c>
      <c r="AF13" s="53">
        <v>4.4000000953674316</v>
      </c>
      <c r="AG13" s="53">
        <v>5.6999998092651367</v>
      </c>
      <c r="AH13" s="53">
        <v>5.5</v>
      </c>
      <c r="AI13" s="53">
        <v>2.7000000476837158</v>
      </c>
      <c r="AJ13" s="53">
        <v>0.69999998807907104</v>
      </c>
      <c r="AK13" s="53">
        <v>0.69999998807907104</v>
      </c>
      <c r="AL13" s="53">
        <v>2.9000000953674316</v>
      </c>
      <c r="AM13" s="53">
        <v>5.4000000953674316</v>
      </c>
      <c r="AN13" s="53">
        <v>5.4000000953674316</v>
      </c>
      <c r="AO13" s="53">
        <v>4.3000001907348633</v>
      </c>
      <c r="AP13" s="53">
        <v>4</v>
      </c>
      <c r="AQ13" s="53">
        <v>5</v>
      </c>
      <c r="AR13" s="53">
        <v>5.5</v>
      </c>
      <c r="AS13" s="53">
        <v>4.3000001907348633</v>
      </c>
      <c r="AT13" s="53">
        <v>4</v>
      </c>
      <c r="AU13" s="53">
        <v>5.8000001907348633</v>
      </c>
      <c r="AV13" s="53">
        <v>7.5</v>
      </c>
      <c r="AW13" s="53">
        <v>6</v>
      </c>
      <c r="AX13" s="53">
        <v>4</v>
      </c>
      <c r="AY13" s="53">
        <v>3.2999999523162842</v>
      </c>
      <c r="AZ13" s="53">
        <v>2.9000000953674316</v>
      </c>
      <c r="BA13" s="53">
        <v>2.2000000476837158</v>
      </c>
      <c r="BB13" s="53">
        <v>1.6000000238418579</v>
      </c>
      <c r="BC13" s="53">
        <v>1.6000000238418579</v>
      </c>
      <c r="BD13" s="53">
        <v>2.2000000476837158</v>
      </c>
      <c r="BE13" s="54">
        <v>3</v>
      </c>
    </row>
    <row r="14" spans="1:106" ht="15" customHeight="1" x14ac:dyDescent="0.25">
      <c r="A14" s="68">
        <v>11</v>
      </c>
      <c r="B14" s="69" t="s">
        <v>208</v>
      </c>
      <c r="C14" s="68">
        <v>42</v>
      </c>
      <c r="D14" s="66">
        <v>642</v>
      </c>
      <c r="E14" s="47" t="s">
        <v>78</v>
      </c>
      <c r="F14" s="32" t="s">
        <v>79</v>
      </c>
      <c r="G14" s="74">
        <v>2</v>
      </c>
      <c r="H14" s="66">
        <v>33.01</v>
      </c>
      <c r="I14" s="70" t="s">
        <v>4</v>
      </c>
      <c r="J14" s="135" t="s">
        <v>209</v>
      </c>
      <c r="K14" s="71" t="s">
        <v>210</v>
      </c>
      <c r="L14" s="71" t="s">
        <v>211</v>
      </c>
      <c r="M14" s="48">
        <v>517</v>
      </c>
      <c r="N14" s="31" t="s">
        <v>54</v>
      </c>
      <c r="O14" s="32" t="s">
        <v>393</v>
      </c>
      <c r="P14" s="33" t="s">
        <v>394</v>
      </c>
      <c r="Q14" s="49" t="s">
        <v>399</v>
      </c>
      <c r="R14" s="50" t="s">
        <v>178</v>
      </c>
      <c r="S14" s="136" t="s">
        <v>3</v>
      </c>
      <c r="T14" s="137" t="s">
        <v>213</v>
      </c>
      <c r="U14" s="48">
        <v>31.8</v>
      </c>
      <c r="V14" s="109">
        <v>5.8000001907348633</v>
      </c>
      <c r="W14" s="52">
        <v>7.5</v>
      </c>
      <c r="X14" s="53">
        <v>6.5999999046325684</v>
      </c>
      <c r="Y14" s="53">
        <v>4.1999998092651367</v>
      </c>
      <c r="Z14" s="53">
        <v>3.2000000476837158</v>
      </c>
      <c r="AA14" s="53">
        <v>4.9000000953674316</v>
      </c>
      <c r="AB14" s="53">
        <v>7.6999998092651367</v>
      </c>
      <c r="AC14" s="53">
        <v>6.1999998092651367</v>
      </c>
      <c r="AD14" s="53">
        <v>4</v>
      </c>
      <c r="AE14" s="53">
        <v>3.9000000953674316</v>
      </c>
      <c r="AF14" s="53">
        <v>4.6999998092651367</v>
      </c>
      <c r="AG14" s="53">
        <v>3.9000000953674316</v>
      </c>
      <c r="AH14" s="53">
        <v>1.3999999761581421</v>
      </c>
      <c r="AI14" s="53">
        <v>0.30000001192092896</v>
      </c>
      <c r="AJ14" s="53">
        <v>1.1000000238418579</v>
      </c>
      <c r="AK14" s="53">
        <v>3.2000000476837158</v>
      </c>
      <c r="AL14" s="53">
        <v>4.5999999046325684</v>
      </c>
      <c r="AM14" s="53">
        <v>4.4000000953674316</v>
      </c>
      <c r="AN14" s="53">
        <v>4.9000000953674316</v>
      </c>
      <c r="AO14" s="53">
        <v>7.5</v>
      </c>
      <c r="AP14" s="53">
        <v>9.6000003814697266</v>
      </c>
      <c r="AQ14" s="53">
        <v>6</v>
      </c>
      <c r="AR14" s="53">
        <v>3.7000000476837158</v>
      </c>
      <c r="AS14" s="53">
        <v>4.3000001907348633</v>
      </c>
      <c r="AT14" s="53">
        <v>6.5999999046325684</v>
      </c>
      <c r="AU14" s="53">
        <v>7.0999999046325684</v>
      </c>
      <c r="AV14" s="53">
        <v>5.5</v>
      </c>
      <c r="AW14" s="53">
        <v>4.9000000953674316</v>
      </c>
      <c r="AX14" s="53">
        <v>6.1999998092651367</v>
      </c>
      <c r="AY14" s="53">
        <v>6.6999998092651367</v>
      </c>
      <c r="AZ14" s="53">
        <v>4.9000000953674316</v>
      </c>
      <c r="BA14" s="53">
        <v>3.9000000953674316</v>
      </c>
      <c r="BB14" s="53">
        <v>4.6999998092651367</v>
      </c>
      <c r="BC14" s="53">
        <v>6.5999999046325684</v>
      </c>
      <c r="BD14" s="53">
        <v>6.1999998092651367</v>
      </c>
      <c r="BE14" s="54">
        <v>5.5</v>
      </c>
    </row>
    <row r="15" spans="1:106" ht="15" customHeight="1" x14ac:dyDescent="0.25">
      <c r="A15" s="31">
        <v>12</v>
      </c>
      <c r="B15" s="65" t="s">
        <v>214</v>
      </c>
      <c r="C15" s="31">
        <v>33</v>
      </c>
      <c r="D15" s="44">
        <v>570</v>
      </c>
      <c r="E15" s="47" t="s">
        <v>78</v>
      </c>
      <c r="F15" s="32" t="s">
        <v>79</v>
      </c>
      <c r="G15" s="45">
        <v>2.3340000000000001</v>
      </c>
      <c r="H15" s="44">
        <v>33.68</v>
      </c>
      <c r="I15" s="33" t="s">
        <v>4</v>
      </c>
      <c r="J15" s="125" t="s">
        <v>147</v>
      </c>
      <c r="K15" s="32" t="s">
        <v>148</v>
      </c>
      <c r="L15" s="32" t="s">
        <v>149</v>
      </c>
      <c r="M15" s="67">
        <v>820</v>
      </c>
      <c r="N15" s="31" t="s">
        <v>54</v>
      </c>
      <c r="O15" s="32" t="s">
        <v>393</v>
      </c>
      <c r="P15" s="33" t="s">
        <v>394</v>
      </c>
      <c r="Q15" s="49" t="s">
        <v>215</v>
      </c>
      <c r="R15" s="50" t="s">
        <v>178</v>
      </c>
      <c r="S15" s="57" t="s">
        <v>3</v>
      </c>
      <c r="T15" s="56" t="s">
        <v>150</v>
      </c>
      <c r="U15" s="67">
        <v>34.799999999999997</v>
      </c>
      <c r="V15" s="183">
        <v>4</v>
      </c>
      <c r="W15" s="227">
        <v>4.2</v>
      </c>
      <c r="X15" s="184">
        <v>3.3</v>
      </c>
      <c r="Y15" s="184">
        <v>3.1</v>
      </c>
      <c r="Z15" s="184">
        <v>4.4000000000000004</v>
      </c>
      <c r="AA15" s="184">
        <v>3.4</v>
      </c>
      <c r="AB15" s="184">
        <v>1.1000000000000001</v>
      </c>
      <c r="AC15" s="184">
        <v>0.4</v>
      </c>
      <c r="AD15" s="184">
        <v>1.2</v>
      </c>
      <c r="AE15" s="184">
        <v>3</v>
      </c>
      <c r="AF15" s="184">
        <v>3.2</v>
      </c>
      <c r="AG15" s="184">
        <v>2.5</v>
      </c>
      <c r="AH15" s="184">
        <v>2.4</v>
      </c>
      <c r="AI15" s="184">
        <v>3</v>
      </c>
      <c r="AJ15" s="184">
        <v>4.5999999999999996</v>
      </c>
      <c r="AK15" s="184">
        <v>7</v>
      </c>
      <c r="AL15" s="184">
        <v>8.6999999999999993</v>
      </c>
      <c r="AM15" s="184">
        <v>9.9</v>
      </c>
      <c r="AN15" s="184">
        <v>14.8</v>
      </c>
      <c r="AO15" s="184">
        <v>25</v>
      </c>
      <c r="AP15" s="184">
        <v>15.6</v>
      </c>
      <c r="AQ15" s="184">
        <v>16.3</v>
      </c>
      <c r="AR15" s="184">
        <v>20.3</v>
      </c>
      <c r="AS15" s="184">
        <v>13.8</v>
      </c>
      <c r="AT15" s="184">
        <v>9.8000000000000007</v>
      </c>
      <c r="AU15" s="184">
        <v>8.5</v>
      </c>
      <c r="AV15" s="184">
        <v>6.9</v>
      </c>
      <c r="AW15" s="184">
        <v>4.4000000000000004</v>
      </c>
      <c r="AX15" s="184">
        <v>2.9</v>
      </c>
      <c r="AY15" s="184">
        <v>2.2999999999999998</v>
      </c>
      <c r="AZ15" s="184">
        <v>2.6</v>
      </c>
      <c r="BA15" s="184">
        <v>3.5</v>
      </c>
      <c r="BB15" s="184">
        <v>3.4</v>
      </c>
      <c r="BC15" s="184">
        <v>1.6</v>
      </c>
      <c r="BD15" s="184">
        <v>0.5</v>
      </c>
      <c r="BE15" s="51">
        <v>1</v>
      </c>
    </row>
    <row r="16" spans="1:106" ht="15" customHeight="1" x14ac:dyDescent="0.25">
      <c r="A16" s="68">
        <v>13</v>
      </c>
      <c r="B16" s="69" t="s">
        <v>136</v>
      </c>
      <c r="C16" s="68">
        <v>32</v>
      </c>
      <c r="D16" s="66">
        <v>562</v>
      </c>
      <c r="E16" s="47" t="s">
        <v>78</v>
      </c>
      <c r="F16" s="47" t="s">
        <v>79</v>
      </c>
      <c r="G16" s="74">
        <v>6.9050000000000002</v>
      </c>
      <c r="H16" s="66">
        <v>38.39</v>
      </c>
      <c r="I16" s="70" t="s">
        <v>4</v>
      </c>
      <c r="J16" s="135" t="s">
        <v>137</v>
      </c>
      <c r="K16" s="71" t="s">
        <v>138</v>
      </c>
      <c r="L16" s="71" t="s">
        <v>139</v>
      </c>
      <c r="M16" s="48">
        <v>478</v>
      </c>
      <c r="N16" s="31" t="s">
        <v>54</v>
      </c>
      <c r="O16" s="32" t="s">
        <v>393</v>
      </c>
      <c r="P16" s="33" t="s">
        <v>394</v>
      </c>
      <c r="Q16" s="49" t="s">
        <v>215</v>
      </c>
      <c r="R16" s="50" t="s">
        <v>178</v>
      </c>
      <c r="S16" s="136" t="s">
        <v>3</v>
      </c>
      <c r="T16" s="137" t="s">
        <v>140</v>
      </c>
      <c r="U16" s="48">
        <v>31.1</v>
      </c>
      <c r="V16" s="109">
        <v>1.3</v>
      </c>
      <c r="W16" s="52">
        <v>0.3</v>
      </c>
      <c r="X16" s="53">
        <v>1.1000000000000001</v>
      </c>
      <c r="Y16" s="53">
        <v>2.8</v>
      </c>
      <c r="Z16" s="53">
        <v>2.2999999999999998</v>
      </c>
      <c r="AA16" s="53">
        <v>1</v>
      </c>
      <c r="AB16" s="53">
        <v>1.3</v>
      </c>
      <c r="AC16" s="53">
        <v>2.9</v>
      </c>
      <c r="AD16" s="53">
        <v>2.9</v>
      </c>
      <c r="AE16" s="53">
        <v>0.8</v>
      </c>
      <c r="AF16" s="53">
        <v>0.2</v>
      </c>
      <c r="AG16" s="53">
        <v>1.5</v>
      </c>
      <c r="AH16" s="53">
        <v>3.4</v>
      </c>
      <c r="AI16" s="53">
        <v>2.6</v>
      </c>
      <c r="AJ16" s="53">
        <v>1.2</v>
      </c>
      <c r="AK16" s="53">
        <v>1</v>
      </c>
      <c r="AL16" s="53">
        <v>2</v>
      </c>
      <c r="AM16" s="53">
        <v>2.8</v>
      </c>
      <c r="AN16" s="53">
        <v>2.4</v>
      </c>
      <c r="AO16" s="53">
        <v>2.6</v>
      </c>
      <c r="AP16" s="53">
        <v>5.0999999999999996</v>
      </c>
      <c r="AQ16" s="53">
        <v>10.199999999999999</v>
      </c>
      <c r="AR16" s="53">
        <v>9.5</v>
      </c>
      <c r="AS16" s="53">
        <v>6.8</v>
      </c>
      <c r="AT16" s="53">
        <v>7</v>
      </c>
      <c r="AU16" s="53">
        <v>10.6</v>
      </c>
      <c r="AV16" s="53">
        <v>5.0999999999999996</v>
      </c>
      <c r="AW16" s="53">
        <v>6</v>
      </c>
      <c r="AX16" s="53">
        <v>4.4000000000000004</v>
      </c>
      <c r="AY16" s="53">
        <v>3.9</v>
      </c>
      <c r="AZ16" s="53">
        <v>2.1</v>
      </c>
      <c r="BA16" s="53">
        <v>0.7</v>
      </c>
      <c r="BB16" s="53">
        <v>0.3</v>
      </c>
      <c r="BC16" s="53">
        <v>0.6</v>
      </c>
      <c r="BD16" s="53">
        <v>1.9</v>
      </c>
      <c r="BE16" s="54">
        <v>3.7</v>
      </c>
    </row>
    <row r="17" spans="1:57" ht="15" customHeight="1" x14ac:dyDescent="0.25">
      <c r="A17" s="31">
        <v>14</v>
      </c>
      <c r="B17" s="65" t="s">
        <v>77</v>
      </c>
      <c r="C17" s="31">
        <v>26</v>
      </c>
      <c r="D17" s="44">
        <v>514</v>
      </c>
      <c r="E17" s="47" t="s">
        <v>78</v>
      </c>
      <c r="F17" s="32" t="s">
        <v>79</v>
      </c>
      <c r="G17" s="45">
        <v>19.155999999999999</v>
      </c>
      <c r="H17" s="44">
        <v>42.82</v>
      </c>
      <c r="I17" s="33" t="s">
        <v>4</v>
      </c>
      <c r="J17" s="125" t="s">
        <v>80</v>
      </c>
      <c r="K17" s="32" t="s">
        <v>81</v>
      </c>
      <c r="L17" s="32" t="s">
        <v>82</v>
      </c>
      <c r="M17" s="67">
        <v>729</v>
      </c>
      <c r="N17" s="31" t="s">
        <v>54</v>
      </c>
      <c r="O17" s="32" t="s">
        <v>393</v>
      </c>
      <c r="P17" s="33" t="s">
        <v>394</v>
      </c>
      <c r="Q17" s="49" t="s">
        <v>215</v>
      </c>
      <c r="R17" s="50" t="s">
        <v>178</v>
      </c>
      <c r="S17" s="136" t="s">
        <v>3</v>
      </c>
      <c r="T17" s="56" t="s">
        <v>83</v>
      </c>
      <c r="U17" s="67">
        <v>62.5</v>
      </c>
      <c r="V17" s="183">
        <v>8.6</v>
      </c>
      <c r="W17" s="227">
        <v>13.2</v>
      </c>
      <c r="X17" s="184">
        <v>8.4</v>
      </c>
      <c r="Y17" s="184">
        <v>4.3</v>
      </c>
      <c r="Z17" s="184">
        <v>2.9</v>
      </c>
      <c r="AA17" s="184">
        <v>3.3</v>
      </c>
      <c r="AB17" s="184">
        <v>3.2</v>
      </c>
      <c r="AC17" s="184">
        <v>2.2000000000000002</v>
      </c>
      <c r="AD17" s="184">
        <v>1.5</v>
      </c>
      <c r="AE17" s="184">
        <v>1.7</v>
      </c>
      <c r="AF17" s="184">
        <v>2.1</v>
      </c>
      <c r="AG17" s="184">
        <v>1.4</v>
      </c>
      <c r="AH17" s="184">
        <v>0.7</v>
      </c>
      <c r="AI17" s="184">
        <v>1.1000000000000001</v>
      </c>
      <c r="AJ17" s="184">
        <v>3.3</v>
      </c>
      <c r="AK17" s="184">
        <v>5.8</v>
      </c>
      <c r="AL17" s="184">
        <v>5</v>
      </c>
      <c r="AM17" s="184">
        <v>3.9</v>
      </c>
      <c r="AN17" s="184">
        <v>4.4000000000000004</v>
      </c>
      <c r="AO17" s="184">
        <v>5.8</v>
      </c>
      <c r="AP17" s="184">
        <v>4.2</v>
      </c>
      <c r="AQ17" s="184">
        <v>1.7</v>
      </c>
      <c r="AR17" s="184">
        <v>1.1000000000000001</v>
      </c>
      <c r="AS17" s="184">
        <v>2</v>
      </c>
      <c r="AT17" s="184">
        <v>2.5</v>
      </c>
      <c r="AU17" s="184">
        <v>1.7</v>
      </c>
      <c r="AV17" s="184">
        <v>1.1000000000000001</v>
      </c>
      <c r="AW17" s="184">
        <v>1.2</v>
      </c>
      <c r="AX17" s="184">
        <v>2</v>
      </c>
      <c r="AY17" s="184">
        <v>2.6</v>
      </c>
      <c r="AZ17" s="184">
        <v>2.8</v>
      </c>
      <c r="BA17" s="184">
        <v>3.6</v>
      </c>
      <c r="BB17" s="184">
        <v>6.5</v>
      </c>
      <c r="BC17" s="184">
        <v>12.4</v>
      </c>
      <c r="BD17" s="184">
        <v>9.4</v>
      </c>
      <c r="BE17" s="51">
        <v>7.2</v>
      </c>
    </row>
    <row r="18" spans="1:57" ht="15" customHeight="1" x14ac:dyDescent="0.25">
      <c r="A18" s="34">
        <v>15</v>
      </c>
      <c r="B18" s="186" t="s">
        <v>95</v>
      </c>
      <c r="C18" s="34">
        <v>33</v>
      </c>
      <c r="D18" s="61">
        <v>570</v>
      </c>
      <c r="E18" s="47" t="s">
        <v>78</v>
      </c>
      <c r="F18" s="35" t="s">
        <v>79</v>
      </c>
      <c r="G18" s="81">
        <v>19.95</v>
      </c>
      <c r="H18" s="61">
        <v>43</v>
      </c>
      <c r="I18" s="36" t="s">
        <v>4</v>
      </c>
      <c r="J18" s="142" t="s">
        <v>96</v>
      </c>
      <c r="K18" s="35" t="s">
        <v>97</v>
      </c>
      <c r="L18" s="35" t="s">
        <v>98</v>
      </c>
      <c r="M18" s="143">
        <v>355</v>
      </c>
      <c r="N18" s="34" t="s">
        <v>54</v>
      </c>
      <c r="O18" s="35" t="s">
        <v>393</v>
      </c>
      <c r="P18" s="36" t="s">
        <v>394</v>
      </c>
      <c r="Q18" s="139" t="s">
        <v>75</v>
      </c>
      <c r="R18" s="131" t="s">
        <v>178</v>
      </c>
      <c r="S18" s="144" t="s">
        <v>3</v>
      </c>
      <c r="T18" s="64" t="s">
        <v>99</v>
      </c>
      <c r="U18" s="143">
        <v>54.3</v>
      </c>
      <c r="V18" s="183">
        <v>1.8</v>
      </c>
      <c r="W18" s="227">
        <v>0.5</v>
      </c>
      <c r="X18" s="184">
        <v>0.3</v>
      </c>
      <c r="Y18" s="184">
        <v>1.3</v>
      </c>
      <c r="Z18" s="184">
        <v>4.3</v>
      </c>
      <c r="AA18" s="184">
        <v>3.5</v>
      </c>
      <c r="AB18" s="184">
        <v>2</v>
      </c>
      <c r="AC18" s="184">
        <v>2.9</v>
      </c>
      <c r="AD18" s="184">
        <v>3</v>
      </c>
      <c r="AE18" s="184">
        <v>4.8</v>
      </c>
      <c r="AF18" s="184">
        <v>5.3</v>
      </c>
      <c r="AG18" s="184">
        <v>5.5</v>
      </c>
      <c r="AH18" s="184">
        <v>5.7</v>
      </c>
      <c r="AI18" s="184">
        <v>6</v>
      </c>
      <c r="AJ18" s="184">
        <v>6.2</v>
      </c>
      <c r="AK18" s="184">
        <v>6.7</v>
      </c>
      <c r="AL18" s="184">
        <v>12</v>
      </c>
      <c r="AM18" s="184">
        <v>25</v>
      </c>
      <c r="AN18" s="184">
        <v>20</v>
      </c>
      <c r="AO18" s="184">
        <v>18</v>
      </c>
      <c r="AP18" s="184">
        <v>18</v>
      </c>
      <c r="AQ18" s="184">
        <v>25</v>
      </c>
      <c r="AR18" s="184">
        <v>19</v>
      </c>
      <c r="AS18" s="184">
        <v>8.1999999999999993</v>
      </c>
      <c r="AT18" s="184">
        <v>5.5</v>
      </c>
      <c r="AU18" s="184">
        <v>4.5</v>
      </c>
      <c r="AV18" s="184">
        <v>2.8</v>
      </c>
      <c r="AW18" s="184">
        <v>1.3</v>
      </c>
      <c r="AX18" s="184">
        <v>0</v>
      </c>
      <c r="AY18" s="184">
        <v>0</v>
      </c>
      <c r="AZ18" s="184">
        <v>1.5</v>
      </c>
      <c r="BA18" s="184" t="s">
        <v>404</v>
      </c>
      <c r="BB18" s="184">
        <v>2.8</v>
      </c>
      <c r="BC18" s="184">
        <v>1</v>
      </c>
      <c r="BD18" s="184">
        <v>1.8</v>
      </c>
      <c r="BE18" s="51">
        <v>2.7</v>
      </c>
    </row>
    <row r="19" spans="1:57" ht="15" customHeight="1" x14ac:dyDescent="0.25">
      <c r="A19" s="31">
        <v>16</v>
      </c>
      <c r="B19" s="43" t="s">
        <v>89</v>
      </c>
      <c r="C19" s="31">
        <v>33</v>
      </c>
      <c r="D19" s="44">
        <v>570</v>
      </c>
      <c r="E19" s="47" t="s">
        <v>78</v>
      </c>
      <c r="F19" s="32" t="s">
        <v>79</v>
      </c>
      <c r="G19" s="45">
        <v>25.844000000000001</v>
      </c>
      <c r="H19" s="46">
        <v>44.12</v>
      </c>
      <c r="I19" s="33" t="s">
        <v>4</v>
      </c>
      <c r="J19" s="55" t="s">
        <v>30</v>
      </c>
      <c r="K19" s="32" t="s">
        <v>1</v>
      </c>
      <c r="L19" s="32" t="s">
        <v>2</v>
      </c>
      <c r="M19" s="138">
        <v>620</v>
      </c>
      <c r="N19" s="31" t="s">
        <v>54</v>
      </c>
      <c r="O19" s="35" t="s">
        <v>393</v>
      </c>
      <c r="P19" s="36" t="s">
        <v>394</v>
      </c>
      <c r="Q19" s="139" t="s">
        <v>405</v>
      </c>
      <c r="R19" s="131" t="s">
        <v>178</v>
      </c>
      <c r="S19" s="57" t="s">
        <v>3</v>
      </c>
      <c r="T19" s="56" t="s">
        <v>90</v>
      </c>
      <c r="U19" s="140">
        <v>79.2</v>
      </c>
      <c r="V19" s="183">
        <v>4.2</v>
      </c>
      <c r="W19" s="227">
        <v>4.7</v>
      </c>
      <c r="X19" s="184">
        <v>6.2</v>
      </c>
      <c r="Y19" s="184">
        <v>7.3</v>
      </c>
      <c r="Z19" s="184">
        <v>6.3</v>
      </c>
      <c r="AA19" s="184">
        <v>4.8</v>
      </c>
      <c r="AB19" s="184">
        <v>4.3</v>
      </c>
      <c r="AC19" s="184">
        <v>5.5</v>
      </c>
      <c r="AD19" s="184">
        <v>5.7</v>
      </c>
      <c r="AE19" s="184">
        <v>6.2</v>
      </c>
      <c r="AF19" s="184">
        <v>5.9</v>
      </c>
      <c r="AG19" s="184">
        <v>7</v>
      </c>
      <c r="AH19" s="184">
        <v>7.6</v>
      </c>
      <c r="AI19" s="184">
        <v>4.7</v>
      </c>
      <c r="AJ19" s="184">
        <v>3.7</v>
      </c>
      <c r="AK19" s="184">
        <v>4.5999999999999996</v>
      </c>
      <c r="AL19" s="184">
        <v>4.5999999999999996</v>
      </c>
      <c r="AM19" s="184">
        <v>4</v>
      </c>
      <c r="AN19" s="184">
        <v>1.5</v>
      </c>
      <c r="AO19" s="184">
        <v>1.8</v>
      </c>
      <c r="AP19" s="184">
        <v>1.5</v>
      </c>
      <c r="AQ19" s="184">
        <v>2.2999999999999998</v>
      </c>
      <c r="AR19" s="184">
        <v>4.2</v>
      </c>
      <c r="AS19" s="184">
        <v>6.5</v>
      </c>
      <c r="AT19" s="184">
        <v>9.5</v>
      </c>
      <c r="AU19" s="184">
        <v>11</v>
      </c>
      <c r="AV19" s="184">
        <v>16.399999999999999</v>
      </c>
      <c r="AW19" s="184">
        <v>20</v>
      </c>
      <c r="AX19" s="184">
        <v>16</v>
      </c>
      <c r="AY19" s="184">
        <v>20</v>
      </c>
      <c r="AZ19" s="184">
        <v>25</v>
      </c>
      <c r="BA19" s="184">
        <v>14</v>
      </c>
      <c r="BB19" s="184">
        <v>12.5</v>
      </c>
      <c r="BC19" s="184">
        <v>10</v>
      </c>
      <c r="BD19" s="184">
        <v>7.3</v>
      </c>
      <c r="BE19" s="51">
        <v>5.0999999999999996</v>
      </c>
    </row>
    <row r="20" spans="1:57" ht="15" customHeight="1" x14ac:dyDescent="0.25">
      <c r="A20" s="31">
        <v>17</v>
      </c>
      <c r="B20" s="43" t="s">
        <v>179</v>
      </c>
      <c r="C20" s="31">
        <v>48</v>
      </c>
      <c r="D20" s="44">
        <v>690</v>
      </c>
      <c r="E20" s="47" t="s">
        <v>78</v>
      </c>
      <c r="F20" s="32" t="s">
        <v>79</v>
      </c>
      <c r="G20" s="45">
        <v>15.85</v>
      </c>
      <c r="H20" s="44">
        <v>42</v>
      </c>
      <c r="I20" s="33" t="s">
        <v>4</v>
      </c>
      <c r="J20" s="55" t="s">
        <v>180</v>
      </c>
      <c r="K20" s="32" t="s">
        <v>181</v>
      </c>
      <c r="L20" s="32" t="s">
        <v>182</v>
      </c>
      <c r="M20" s="51">
        <v>248</v>
      </c>
      <c r="N20" s="31" t="s">
        <v>54</v>
      </c>
      <c r="O20" s="35" t="s">
        <v>393</v>
      </c>
      <c r="P20" s="36" t="s">
        <v>394</v>
      </c>
      <c r="Q20" s="108" t="s">
        <v>405</v>
      </c>
      <c r="R20" s="50" t="s">
        <v>178</v>
      </c>
      <c r="S20" s="57" t="s">
        <v>3</v>
      </c>
      <c r="T20" s="56" t="s">
        <v>406</v>
      </c>
      <c r="U20" s="67">
        <v>54.7</v>
      </c>
      <c r="V20" s="183">
        <v>0.3</v>
      </c>
      <c r="W20" s="227">
        <v>1.2</v>
      </c>
      <c r="X20" s="184">
        <v>3.5</v>
      </c>
      <c r="Y20" s="184">
        <v>7.5</v>
      </c>
      <c r="Z20" s="184">
        <v>8.9</v>
      </c>
      <c r="AA20" s="184">
        <v>8.4</v>
      </c>
      <c r="AB20" s="184">
        <v>8</v>
      </c>
      <c r="AC20" s="184">
        <v>8.4</v>
      </c>
      <c r="AD20" s="184">
        <v>8.6999999999999993</v>
      </c>
      <c r="AE20" s="184">
        <v>8.6</v>
      </c>
      <c r="AF20" s="184">
        <v>8.1999999999999993</v>
      </c>
      <c r="AG20" s="184">
        <v>8.4</v>
      </c>
      <c r="AH20" s="184">
        <v>9.6</v>
      </c>
      <c r="AI20" s="184">
        <v>11.5</v>
      </c>
      <c r="AJ20" s="184">
        <v>13.8</v>
      </c>
      <c r="AK20" s="184">
        <v>10</v>
      </c>
      <c r="AL20" s="184">
        <v>9.1999999999999993</v>
      </c>
      <c r="AM20" s="184">
        <v>9.5</v>
      </c>
      <c r="AN20" s="184">
        <v>10.3</v>
      </c>
      <c r="AO20" s="184">
        <v>10.8</v>
      </c>
      <c r="AP20" s="184">
        <v>10.5</v>
      </c>
      <c r="AQ20" s="184">
        <v>9</v>
      </c>
      <c r="AR20" s="184">
        <v>7.2</v>
      </c>
      <c r="AS20" s="184">
        <v>6</v>
      </c>
      <c r="AT20" s="184">
        <v>4.7</v>
      </c>
      <c r="AU20" s="184">
        <v>3.5</v>
      </c>
      <c r="AV20" s="184">
        <v>2.1</v>
      </c>
      <c r="AW20" s="184">
        <v>1</v>
      </c>
      <c r="AX20" s="184">
        <v>1</v>
      </c>
      <c r="AY20" s="184">
        <v>2.4</v>
      </c>
      <c r="AZ20" s="184">
        <v>2.6</v>
      </c>
      <c r="BA20" s="184">
        <v>2.5</v>
      </c>
      <c r="BB20" s="184">
        <v>2.8</v>
      </c>
      <c r="BC20" s="184">
        <v>2.4</v>
      </c>
      <c r="BD20" s="184">
        <v>0.9</v>
      </c>
      <c r="BE20" s="51">
        <v>0.2</v>
      </c>
    </row>
    <row r="21" spans="1:57" ht="15" customHeight="1" x14ac:dyDescent="0.25">
      <c r="A21" s="31">
        <v>18</v>
      </c>
      <c r="B21" s="43" t="s">
        <v>18</v>
      </c>
      <c r="C21" s="31">
        <v>25</v>
      </c>
      <c r="D21" s="44">
        <v>506</v>
      </c>
      <c r="E21" s="47" t="s">
        <v>78</v>
      </c>
      <c r="F21" s="32" t="s">
        <v>79</v>
      </c>
      <c r="G21" s="45">
        <v>16.899999999999999</v>
      </c>
      <c r="H21" s="44">
        <v>42.28</v>
      </c>
      <c r="I21" s="33" t="s">
        <v>4</v>
      </c>
      <c r="J21" s="125" t="s">
        <v>16</v>
      </c>
      <c r="K21" s="32" t="s">
        <v>36</v>
      </c>
      <c r="L21" s="32" t="s">
        <v>37</v>
      </c>
      <c r="M21" s="67">
        <v>324</v>
      </c>
      <c r="N21" s="31" t="s">
        <v>54</v>
      </c>
      <c r="O21" s="35" t="s">
        <v>393</v>
      </c>
      <c r="P21" s="36" t="s">
        <v>394</v>
      </c>
      <c r="Q21" s="108" t="s">
        <v>218</v>
      </c>
      <c r="R21" s="50" t="s">
        <v>178</v>
      </c>
      <c r="S21" s="57" t="s">
        <v>3</v>
      </c>
      <c r="T21" s="56" t="s">
        <v>59</v>
      </c>
      <c r="U21" s="67">
        <v>40.1</v>
      </c>
      <c r="V21" s="183">
        <v>2.6</v>
      </c>
      <c r="W21" s="227">
        <v>4.4000000000000004</v>
      </c>
      <c r="X21" s="184">
        <v>7.6</v>
      </c>
      <c r="Y21" s="184">
        <v>9.6999999999999993</v>
      </c>
      <c r="Z21" s="184">
        <v>8.6</v>
      </c>
      <c r="AA21" s="184">
        <v>8.5</v>
      </c>
      <c r="AB21" s="184">
        <v>9</v>
      </c>
      <c r="AC21" s="184">
        <v>6.9</v>
      </c>
      <c r="AD21" s="184">
        <v>4.8</v>
      </c>
      <c r="AE21" s="184">
        <v>4.8</v>
      </c>
      <c r="AF21" s="184">
        <v>7</v>
      </c>
      <c r="AG21" s="184">
        <v>9</v>
      </c>
      <c r="AH21" s="184">
        <v>8.6</v>
      </c>
      <c r="AI21" s="184">
        <v>8.6</v>
      </c>
      <c r="AJ21" s="184">
        <v>9.6999999999999993</v>
      </c>
      <c r="AK21" s="184">
        <v>7.5</v>
      </c>
      <c r="AL21" s="184">
        <v>4.2</v>
      </c>
      <c r="AM21" s="184">
        <v>2.6</v>
      </c>
      <c r="AN21" s="184">
        <v>2.6</v>
      </c>
      <c r="AO21" s="184">
        <v>3.2</v>
      </c>
      <c r="AP21" s="184">
        <v>2.8</v>
      </c>
      <c r="AQ21" s="184">
        <v>1.4</v>
      </c>
      <c r="AR21" s="184">
        <v>1.3</v>
      </c>
      <c r="AS21" s="184">
        <v>2.8</v>
      </c>
      <c r="AT21" s="184">
        <v>3.2</v>
      </c>
      <c r="AU21" s="184">
        <v>1.6</v>
      </c>
      <c r="AV21" s="184">
        <v>0.5</v>
      </c>
      <c r="AW21" s="184">
        <v>0.5</v>
      </c>
      <c r="AX21" s="184">
        <v>1.6</v>
      </c>
      <c r="AY21" s="184">
        <v>3.1</v>
      </c>
      <c r="AZ21" s="184">
        <v>2.8</v>
      </c>
      <c r="BA21" s="184">
        <v>1.3</v>
      </c>
      <c r="BB21" s="184">
        <v>1.5</v>
      </c>
      <c r="BC21" s="184">
        <v>2.8</v>
      </c>
      <c r="BD21" s="184">
        <v>3.1</v>
      </c>
      <c r="BE21" s="51">
        <v>2.7</v>
      </c>
    </row>
    <row r="22" spans="1:57" ht="15" customHeight="1" x14ac:dyDescent="0.25">
      <c r="A22" s="31">
        <v>19</v>
      </c>
      <c r="B22" s="43" t="s">
        <v>66</v>
      </c>
      <c r="C22" s="31">
        <v>40</v>
      </c>
      <c r="D22" s="44">
        <v>626</v>
      </c>
      <c r="E22" s="47" t="s">
        <v>78</v>
      </c>
      <c r="F22" s="32" t="s">
        <v>79</v>
      </c>
      <c r="G22" s="45">
        <v>25</v>
      </c>
      <c r="H22" s="44">
        <v>43.98</v>
      </c>
      <c r="I22" s="33" t="s">
        <v>4</v>
      </c>
      <c r="J22" s="125" t="s">
        <v>219</v>
      </c>
      <c r="K22" s="32" t="s">
        <v>68</v>
      </c>
      <c r="L22" s="32" t="s">
        <v>69</v>
      </c>
      <c r="M22" s="67">
        <v>854</v>
      </c>
      <c r="N22" s="31" t="s">
        <v>54</v>
      </c>
      <c r="O22" s="35" t="s">
        <v>393</v>
      </c>
      <c r="P22" s="36" t="s">
        <v>394</v>
      </c>
      <c r="Q22" s="108" t="s">
        <v>218</v>
      </c>
      <c r="R22" s="50" t="s">
        <v>178</v>
      </c>
      <c r="S22" s="57" t="s">
        <v>3</v>
      </c>
      <c r="T22" s="56" t="s">
        <v>70</v>
      </c>
      <c r="U22" s="67">
        <v>70.75</v>
      </c>
      <c r="V22" s="109">
        <v>9.6000003814697266</v>
      </c>
      <c r="W22" s="52">
        <v>9</v>
      </c>
      <c r="X22" s="53">
        <v>6.6999998092651367</v>
      </c>
      <c r="Y22" s="53">
        <v>6.5</v>
      </c>
      <c r="Z22" s="53">
        <v>7</v>
      </c>
      <c r="AA22" s="53">
        <v>4</v>
      </c>
      <c r="AB22" s="53">
        <v>1.2999999523162842</v>
      </c>
      <c r="AC22" s="53">
        <v>0.30000001192092896</v>
      </c>
      <c r="AD22" s="53">
        <v>0.20000000298023224</v>
      </c>
      <c r="AE22" s="53">
        <v>1</v>
      </c>
      <c r="AF22" s="53">
        <v>2.2999999523162842</v>
      </c>
      <c r="AG22" s="53">
        <v>2.2999999523162842</v>
      </c>
      <c r="AH22" s="53">
        <v>1.6000000238418579</v>
      </c>
      <c r="AI22" s="53">
        <v>2</v>
      </c>
      <c r="AJ22" s="53">
        <v>2.7000000476837158</v>
      </c>
      <c r="AK22" s="53">
        <v>2.4000000953674316</v>
      </c>
      <c r="AL22" s="53">
        <v>2.2999999523162842</v>
      </c>
      <c r="AM22" s="53">
        <v>2.2999999523162842</v>
      </c>
      <c r="AN22" s="53">
        <v>2.5999999046325684</v>
      </c>
      <c r="AO22" s="53">
        <v>3.5</v>
      </c>
      <c r="AP22" s="53">
        <v>3.5999999046325684</v>
      </c>
      <c r="AQ22" s="53">
        <v>2.5999999046325684</v>
      </c>
      <c r="AR22" s="53">
        <v>2.4000000953674316</v>
      </c>
      <c r="AS22" s="53">
        <v>2.2999999523162842</v>
      </c>
      <c r="AT22" s="53">
        <v>1.2999999523162842</v>
      </c>
      <c r="AU22" s="53">
        <v>0.40000000596046448</v>
      </c>
      <c r="AV22" s="53">
        <v>0.20000000298023224</v>
      </c>
      <c r="AW22" s="53">
        <v>0.80000001192092896</v>
      </c>
      <c r="AX22" s="53">
        <v>2.5</v>
      </c>
      <c r="AY22" s="53">
        <v>4.9000000953674316</v>
      </c>
      <c r="AZ22" s="53">
        <v>5.6999998092651367</v>
      </c>
      <c r="BA22" s="53">
        <v>6.3000001907348633</v>
      </c>
      <c r="BB22" s="53">
        <v>7.8000001907348633</v>
      </c>
      <c r="BC22" s="53">
        <v>8.8999996185302734</v>
      </c>
      <c r="BD22" s="53">
        <v>8.5</v>
      </c>
      <c r="BE22" s="54">
        <v>8.8999996185302734</v>
      </c>
    </row>
    <row r="23" spans="1:57" ht="15" customHeight="1" x14ac:dyDescent="0.25">
      <c r="A23" s="31">
        <v>20</v>
      </c>
      <c r="B23" s="43" t="s">
        <v>156</v>
      </c>
      <c r="C23" s="31">
        <v>26</v>
      </c>
      <c r="D23" s="44">
        <v>514</v>
      </c>
      <c r="E23" s="47" t="s">
        <v>78</v>
      </c>
      <c r="F23" s="32" t="s">
        <v>79</v>
      </c>
      <c r="G23" s="45">
        <v>3.9809999999999999</v>
      </c>
      <c r="H23" s="44">
        <v>36</v>
      </c>
      <c r="I23" s="33" t="s">
        <v>4</v>
      </c>
      <c r="J23" s="125" t="s">
        <v>157</v>
      </c>
      <c r="K23" s="32" t="s">
        <v>158</v>
      </c>
      <c r="L23" s="32" t="s">
        <v>159</v>
      </c>
      <c r="M23" s="67">
        <v>808</v>
      </c>
      <c r="N23" s="31" t="s">
        <v>54</v>
      </c>
      <c r="O23" s="35" t="s">
        <v>393</v>
      </c>
      <c r="P23" s="36" t="s">
        <v>394</v>
      </c>
      <c r="Q23" s="108" t="s">
        <v>218</v>
      </c>
      <c r="R23" s="50" t="s">
        <v>178</v>
      </c>
      <c r="S23" s="57" t="s">
        <v>3</v>
      </c>
      <c r="T23" s="56" t="s">
        <v>160</v>
      </c>
      <c r="U23" s="67">
        <v>35</v>
      </c>
      <c r="V23" s="183">
        <v>0.1</v>
      </c>
      <c r="W23" s="227">
        <v>0.5</v>
      </c>
      <c r="X23" s="184">
        <v>2.8</v>
      </c>
      <c r="Y23" s="184">
        <v>4.4000000000000004</v>
      </c>
      <c r="Z23" s="184">
        <v>3</v>
      </c>
      <c r="AA23" s="184">
        <v>1.6</v>
      </c>
      <c r="AB23" s="184">
        <v>1.5</v>
      </c>
      <c r="AC23" s="184">
        <v>2.5</v>
      </c>
      <c r="AD23" s="184">
        <v>4.2</v>
      </c>
      <c r="AE23" s="184">
        <v>6.1</v>
      </c>
      <c r="AF23" s="184">
        <v>8</v>
      </c>
      <c r="AG23" s="184">
        <v>11</v>
      </c>
      <c r="AH23" s="184">
        <v>17</v>
      </c>
      <c r="AI23" s="184">
        <v>17</v>
      </c>
      <c r="AJ23" s="184">
        <v>15</v>
      </c>
      <c r="AK23" s="184">
        <v>17</v>
      </c>
      <c r="AL23" s="184">
        <v>17</v>
      </c>
      <c r="AM23" s="184">
        <v>11</v>
      </c>
      <c r="AN23" s="184">
        <v>8</v>
      </c>
      <c r="AO23" s="184">
        <v>6.2</v>
      </c>
      <c r="AP23" s="184">
        <v>4.4000000000000004</v>
      </c>
      <c r="AQ23" s="184">
        <v>2.7</v>
      </c>
      <c r="AR23" s="184">
        <v>1.6</v>
      </c>
      <c r="AS23" s="184">
        <v>1.6</v>
      </c>
      <c r="AT23" s="184">
        <v>2.7</v>
      </c>
      <c r="AU23" s="184">
        <v>4.4000000000000004</v>
      </c>
      <c r="AV23" s="184">
        <v>3.2</v>
      </c>
      <c r="AW23" s="184">
        <v>0.7</v>
      </c>
      <c r="AX23" s="184">
        <v>0</v>
      </c>
      <c r="AY23" s="184">
        <v>1.2</v>
      </c>
      <c r="AZ23" s="184">
        <v>3.4</v>
      </c>
      <c r="BA23" s="184">
        <v>3.6</v>
      </c>
      <c r="BB23" s="184">
        <v>2.9</v>
      </c>
      <c r="BC23" s="184">
        <v>3.5</v>
      </c>
      <c r="BD23" s="184">
        <v>3.6</v>
      </c>
      <c r="BE23" s="51">
        <v>1.5</v>
      </c>
    </row>
    <row r="24" spans="1:57" ht="15" customHeight="1" x14ac:dyDescent="0.25">
      <c r="A24" s="31">
        <v>21</v>
      </c>
      <c r="B24" s="186" t="s">
        <v>112</v>
      </c>
      <c r="C24" s="34">
        <v>25</v>
      </c>
      <c r="D24" s="61">
        <v>506</v>
      </c>
      <c r="E24" s="47" t="s">
        <v>78</v>
      </c>
      <c r="F24" s="35" t="s">
        <v>79</v>
      </c>
      <c r="G24" s="81">
        <v>5.65</v>
      </c>
      <c r="H24" s="61">
        <v>37.520000000000003</v>
      </c>
      <c r="I24" s="36" t="s">
        <v>4</v>
      </c>
      <c r="J24" s="142" t="s">
        <v>113</v>
      </c>
      <c r="K24" s="35" t="s">
        <v>114</v>
      </c>
      <c r="L24" s="35" t="s">
        <v>115</v>
      </c>
      <c r="M24" s="143">
        <v>310</v>
      </c>
      <c r="N24" s="31" t="s">
        <v>54</v>
      </c>
      <c r="O24" s="35" t="s">
        <v>393</v>
      </c>
      <c r="P24" s="36" t="s">
        <v>394</v>
      </c>
      <c r="Q24" s="139" t="s">
        <v>220</v>
      </c>
      <c r="R24" s="131" t="s">
        <v>178</v>
      </c>
      <c r="S24" s="144" t="s">
        <v>3</v>
      </c>
      <c r="T24" s="64" t="s">
        <v>35</v>
      </c>
      <c r="U24" s="143">
        <v>29.85</v>
      </c>
      <c r="V24" s="183">
        <v>1.1000000000000001</v>
      </c>
      <c r="W24" s="227">
        <v>0.1</v>
      </c>
      <c r="X24" s="184">
        <v>1</v>
      </c>
      <c r="Y24" s="184">
        <v>3.1</v>
      </c>
      <c r="Z24" s="184">
        <v>3.6</v>
      </c>
      <c r="AA24" s="184">
        <v>2.4</v>
      </c>
      <c r="AB24" s="184">
        <v>2.2000000000000002</v>
      </c>
      <c r="AC24" s="184">
        <v>3.5</v>
      </c>
      <c r="AD24" s="184">
        <v>3.2</v>
      </c>
      <c r="AE24" s="184">
        <v>0.9</v>
      </c>
      <c r="AF24" s="184">
        <v>0</v>
      </c>
      <c r="AG24" s="184">
        <v>0.9</v>
      </c>
      <c r="AH24" s="184">
        <v>3</v>
      </c>
      <c r="AI24" s="184">
        <v>3.5</v>
      </c>
      <c r="AJ24" s="184">
        <v>2.2999999999999998</v>
      </c>
      <c r="AK24" s="184">
        <v>2.2000000000000002</v>
      </c>
      <c r="AL24" s="184">
        <v>3.5</v>
      </c>
      <c r="AM24" s="184">
        <v>3.2</v>
      </c>
      <c r="AN24" s="184">
        <v>1</v>
      </c>
      <c r="AO24" s="184">
        <v>0</v>
      </c>
      <c r="AP24" s="184">
        <v>1</v>
      </c>
      <c r="AQ24" s="184">
        <v>3.1</v>
      </c>
      <c r="AR24" s="184">
        <v>3.5</v>
      </c>
      <c r="AS24" s="184">
        <v>2.2999999999999998</v>
      </c>
      <c r="AT24" s="184">
        <v>2.2000000000000002</v>
      </c>
      <c r="AU24" s="184">
        <v>3.5</v>
      </c>
      <c r="AV24" s="184">
        <v>3.1</v>
      </c>
      <c r="AW24" s="184">
        <v>1</v>
      </c>
      <c r="AX24" s="184">
        <v>0</v>
      </c>
      <c r="AY24" s="184">
        <v>1</v>
      </c>
      <c r="AZ24" s="184">
        <v>3.2</v>
      </c>
      <c r="BA24" s="184">
        <v>3.5</v>
      </c>
      <c r="BB24" s="184">
        <v>2.4</v>
      </c>
      <c r="BC24" s="184">
        <v>2.4</v>
      </c>
      <c r="BD24" s="184">
        <v>3.6</v>
      </c>
      <c r="BE24" s="51">
        <v>3.1</v>
      </c>
    </row>
    <row r="25" spans="1:57" ht="15" customHeight="1" x14ac:dyDescent="0.25">
      <c r="A25" s="31">
        <v>22</v>
      </c>
      <c r="B25" s="69" t="s">
        <v>126</v>
      </c>
      <c r="C25" s="68">
        <v>25</v>
      </c>
      <c r="D25" s="66">
        <v>506</v>
      </c>
      <c r="E25" s="47" t="s">
        <v>78</v>
      </c>
      <c r="F25" s="47" t="s">
        <v>79</v>
      </c>
      <c r="G25" s="74">
        <v>20.045000000000002</v>
      </c>
      <c r="H25" s="66">
        <v>43.02</v>
      </c>
      <c r="I25" s="70" t="s">
        <v>4</v>
      </c>
      <c r="J25" s="135" t="s">
        <v>127</v>
      </c>
      <c r="K25" s="47" t="s">
        <v>128</v>
      </c>
      <c r="L25" s="47" t="s">
        <v>129</v>
      </c>
      <c r="M25" s="48">
        <v>456</v>
      </c>
      <c r="N25" s="31" t="s">
        <v>54</v>
      </c>
      <c r="O25" s="35" t="s">
        <v>393</v>
      </c>
      <c r="P25" s="36" t="s">
        <v>394</v>
      </c>
      <c r="Q25" s="139" t="s">
        <v>220</v>
      </c>
      <c r="R25" s="50" t="s">
        <v>178</v>
      </c>
      <c r="S25" s="136" t="s">
        <v>3</v>
      </c>
      <c r="T25" s="137" t="s">
        <v>130</v>
      </c>
      <c r="U25" s="48">
        <v>97.75</v>
      </c>
      <c r="V25" s="187">
        <v>1</v>
      </c>
      <c r="W25" s="228">
        <v>1.8</v>
      </c>
      <c r="X25" s="188">
        <v>2.4</v>
      </c>
      <c r="Y25" s="188">
        <v>1</v>
      </c>
      <c r="Z25" s="188">
        <v>0</v>
      </c>
      <c r="AA25" s="188">
        <v>0.7</v>
      </c>
      <c r="AB25" s="188">
        <v>2.6</v>
      </c>
      <c r="AC25" s="188">
        <v>3</v>
      </c>
      <c r="AD25" s="188">
        <v>1.4</v>
      </c>
      <c r="AE25" s="188">
        <v>0.1</v>
      </c>
      <c r="AF25" s="188">
        <v>0.3</v>
      </c>
      <c r="AG25" s="188">
        <v>1.5</v>
      </c>
      <c r="AH25" s="188">
        <v>3.4</v>
      </c>
      <c r="AI25" s="188">
        <v>5.0999999999999996</v>
      </c>
      <c r="AJ25" s="188">
        <v>7</v>
      </c>
      <c r="AK25" s="188">
        <v>11.5</v>
      </c>
      <c r="AL25" s="188">
        <v>18</v>
      </c>
      <c r="AM25" s="188">
        <v>14</v>
      </c>
      <c r="AN25" s="188">
        <v>13</v>
      </c>
      <c r="AO25" s="188">
        <v>16.5</v>
      </c>
      <c r="AP25" s="188">
        <v>15</v>
      </c>
      <c r="AQ25" s="188">
        <v>8.6</v>
      </c>
      <c r="AR25" s="188">
        <v>6</v>
      </c>
      <c r="AS25" s="188">
        <v>4.0999999999999996</v>
      </c>
      <c r="AT25" s="188">
        <v>2.2999999999999998</v>
      </c>
      <c r="AU25" s="188">
        <v>0.6</v>
      </c>
      <c r="AV25" s="188">
        <v>0</v>
      </c>
      <c r="AW25" s="188">
        <v>0.6</v>
      </c>
      <c r="AX25" s="188">
        <v>2.2999999999999998</v>
      </c>
      <c r="AY25" s="188">
        <v>3.3</v>
      </c>
      <c r="AZ25" s="188">
        <v>1.7</v>
      </c>
      <c r="BA25" s="188">
        <v>0.3</v>
      </c>
      <c r="BB25" s="188">
        <v>0.4</v>
      </c>
      <c r="BC25" s="188">
        <v>1.7</v>
      </c>
      <c r="BD25" s="188">
        <v>2.4</v>
      </c>
      <c r="BE25" s="73">
        <v>1.4</v>
      </c>
    </row>
    <row r="26" spans="1:57" ht="15" customHeight="1" x14ac:dyDescent="0.25">
      <c r="A26" s="31">
        <v>23</v>
      </c>
      <c r="B26" s="69" t="s">
        <v>141</v>
      </c>
      <c r="C26" s="68">
        <v>25</v>
      </c>
      <c r="D26" s="66">
        <v>506</v>
      </c>
      <c r="E26" s="47" t="s">
        <v>78</v>
      </c>
      <c r="F26" s="47" t="s">
        <v>79</v>
      </c>
      <c r="G26" s="74">
        <v>10</v>
      </c>
      <c r="H26" s="66">
        <v>40</v>
      </c>
      <c r="I26" s="70" t="s">
        <v>4</v>
      </c>
      <c r="J26" s="151" t="s">
        <v>142</v>
      </c>
      <c r="K26" s="47" t="s">
        <v>143</v>
      </c>
      <c r="L26" s="47" t="s">
        <v>144</v>
      </c>
      <c r="M26" s="48">
        <v>257</v>
      </c>
      <c r="N26" s="31" t="s">
        <v>54</v>
      </c>
      <c r="O26" s="35" t="s">
        <v>393</v>
      </c>
      <c r="P26" s="36" t="s">
        <v>394</v>
      </c>
      <c r="Q26" s="139" t="s">
        <v>220</v>
      </c>
      <c r="R26" s="50" t="s">
        <v>178</v>
      </c>
      <c r="S26" s="136" t="s">
        <v>3</v>
      </c>
      <c r="T26" s="137" t="s">
        <v>145</v>
      </c>
      <c r="U26" s="48">
        <v>31.7</v>
      </c>
      <c r="V26" s="187">
        <v>2.5</v>
      </c>
      <c r="W26" s="228">
        <v>3.6</v>
      </c>
      <c r="X26" s="188">
        <v>1.9</v>
      </c>
      <c r="Y26" s="188">
        <v>0.3</v>
      </c>
      <c r="Z26" s="188">
        <v>0.3</v>
      </c>
      <c r="AA26" s="188">
        <v>2</v>
      </c>
      <c r="AB26" s="188">
        <v>4.3</v>
      </c>
      <c r="AC26" s="188">
        <v>4.3</v>
      </c>
      <c r="AD26" s="188">
        <v>5.4</v>
      </c>
      <c r="AE26" s="188">
        <v>7.5</v>
      </c>
      <c r="AF26" s="188">
        <v>7.6</v>
      </c>
      <c r="AG26" s="188">
        <v>7.1</v>
      </c>
      <c r="AH26" s="188">
        <v>7</v>
      </c>
      <c r="AI26" s="188">
        <v>7.8</v>
      </c>
      <c r="AJ26" s="188">
        <v>10</v>
      </c>
      <c r="AK26" s="188">
        <v>12.5</v>
      </c>
      <c r="AL26" s="188">
        <v>9.6</v>
      </c>
      <c r="AM26" s="188">
        <v>7.7</v>
      </c>
      <c r="AN26" s="188">
        <v>8.9</v>
      </c>
      <c r="AO26" s="188">
        <v>11</v>
      </c>
      <c r="AP26" s="188">
        <v>9</v>
      </c>
      <c r="AQ26" s="188">
        <v>7</v>
      </c>
      <c r="AR26" s="188">
        <v>7.3</v>
      </c>
      <c r="AS26" s="188">
        <v>9.5</v>
      </c>
      <c r="AT26" s="188">
        <v>9.3000000000000007</v>
      </c>
      <c r="AU26" s="188">
        <v>7.3</v>
      </c>
      <c r="AV26" s="188">
        <v>7.1</v>
      </c>
      <c r="AW26" s="188">
        <v>8</v>
      </c>
      <c r="AX26" s="188">
        <v>8.4</v>
      </c>
      <c r="AY26" s="188">
        <v>7</v>
      </c>
      <c r="AZ26" s="188">
        <v>3.3</v>
      </c>
      <c r="BA26" s="188">
        <v>1.3</v>
      </c>
      <c r="BB26" s="188">
        <v>1.9</v>
      </c>
      <c r="BC26" s="188">
        <v>2.6</v>
      </c>
      <c r="BD26" s="188">
        <v>1.7</v>
      </c>
      <c r="BE26" s="73">
        <v>1.4</v>
      </c>
    </row>
    <row r="27" spans="1:57" ht="15" customHeight="1" x14ac:dyDescent="0.25">
      <c r="A27" s="31">
        <v>24</v>
      </c>
      <c r="B27" s="69" t="s">
        <v>116</v>
      </c>
      <c r="C27" s="68">
        <v>23</v>
      </c>
      <c r="D27" s="66">
        <v>490</v>
      </c>
      <c r="E27" s="47" t="s">
        <v>78</v>
      </c>
      <c r="F27" s="47" t="s">
        <v>79</v>
      </c>
      <c r="G27" s="74">
        <v>50.118000000000002</v>
      </c>
      <c r="H27" s="66">
        <v>47</v>
      </c>
      <c r="I27" s="70" t="s">
        <v>4</v>
      </c>
      <c r="J27" s="135" t="s">
        <v>407</v>
      </c>
      <c r="K27" s="47" t="s">
        <v>118</v>
      </c>
      <c r="L27" s="47" t="s">
        <v>119</v>
      </c>
      <c r="M27" s="48">
        <v>645</v>
      </c>
      <c r="N27" s="31" t="s">
        <v>54</v>
      </c>
      <c r="O27" s="32" t="s">
        <v>393</v>
      </c>
      <c r="P27" s="33" t="s">
        <v>394</v>
      </c>
      <c r="Q27" s="49" t="s">
        <v>222</v>
      </c>
      <c r="R27" s="50" t="s">
        <v>178</v>
      </c>
      <c r="S27" s="136" t="s">
        <v>3</v>
      </c>
      <c r="T27" s="137" t="s">
        <v>223</v>
      </c>
      <c r="U27" s="48">
        <v>80.3</v>
      </c>
      <c r="V27" s="109">
        <v>17</v>
      </c>
      <c r="W27" s="52">
        <v>16.5</v>
      </c>
      <c r="X27" s="53">
        <v>12.5</v>
      </c>
      <c r="Y27" s="53">
        <v>5.3000001907348633</v>
      </c>
      <c r="Z27" s="53">
        <v>2.7999999523162842</v>
      </c>
      <c r="AA27" s="53">
        <v>1.7000000476837158</v>
      </c>
      <c r="AB27" s="53">
        <v>1.8999999761581421</v>
      </c>
      <c r="AC27" s="53">
        <v>3.0999999046325684</v>
      </c>
      <c r="AD27" s="53">
        <v>4.0999999046325684</v>
      </c>
      <c r="AE27" s="53">
        <v>3.4000000953674316</v>
      </c>
      <c r="AF27" s="53">
        <v>2.7999999523162842</v>
      </c>
      <c r="AG27" s="53">
        <v>3.5999999046325684</v>
      </c>
      <c r="AH27" s="53">
        <v>3.4000000953674316</v>
      </c>
      <c r="AI27" s="53">
        <v>2.7999999523162842</v>
      </c>
      <c r="AJ27" s="53">
        <v>3.5999999046325684</v>
      </c>
      <c r="AK27" s="53">
        <v>3.4000000953674316</v>
      </c>
      <c r="AL27" s="53">
        <v>2.7999999523162842</v>
      </c>
      <c r="AM27" s="53">
        <v>3.5999999046325684</v>
      </c>
      <c r="AN27" s="53">
        <v>4</v>
      </c>
      <c r="AO27" s="53">
        <v>4.0999999046325684</v>
      </c>
      <c r="AP27" s="53">
        <v>4.9000000953674316</v>
      </c>
      <c r="AQ27" s="53">
        <v>3.9000000953674316</v>
      </c>
      <c r="AR27" s="53">
        <v>3.9000000953674316</v>
      </c>
      <c r="AS27" s="53">
        <v>4.0999999046325684</v>
      </c>
      <c r="AT27" s="53">
        <v>6.4000000953674316</v>
      </c>
      <c r="AU27" s="53">
        <v>11.699999809265137</v>
      </c>
      <c r="AV27" s="53">
        <v>16.5</v>
      </c>
      <c r="AW27" s="53">
        <v>19</v>
      </c>
      <c r="AX27" s="53">
        <v>19.5</v>
      </c>
      <c r="AY27" s="53">
        <v>19</v>
      </c>
      <c r="AZ27" s="53">
        <v>18</v>
      </c>
      <c r="BA27" s="53">
        <v>19</v>
      </c>
      <c r="BB27" s="53">
        <v>25</v>
      </c>
      <c r="BC27" s="53">
        <v>25</v>
      </c>
      <c r="BD27" s="53">
        <v>25</v>
      </c>
      <c r="BE27" s="54">
        <v>19</v>
      </c>
    </row>
    <row r="28" spans="1:57" ht="30" customHeight="1" x14ac:dyDescent="0.25">
      <c r="A28" s="31">
        <v>25</v>
      </c>
      <c r="B28" s="69" t="s">
        <v>18</v>
      </c>
      <c r="C28" s="68">
        <v>25</v>
      </c>
      <c r="D28" s="66">
        <v>506</v>
      </c>
      <c r="E28" s="47" t="s">
        <v>78</v>
      </c>
      <c r="F28" s="47" t="s">
        <v>79</v>
      </c>
      <c r="G28" s="74">
        <v>31.477</v>
      </c>
      <c r="H28" s="66">
        <v>44.98</v>
      </c>
      <c r="I28" s="70" t="s">
        <v>4</v>
      </c>
      <c r="J28" s="135" t="s">
        <v>100</v>
      </c>
      <c r="K28" s="47" t="s">
        <v>101</v>
      </c>
      <c r="L28" s="47" t="s">
        <v>102</v>
      </c>
      <c r="M28" s="48">
        <v>867</v>
      </c>
      <c r="N28" s="31" t="s">
        <v>54</v>
      </c>
      <c r="O28" s="35" t="s">
        <v>393</v>
      </c>
      <c r="P28" s="36" t="s">
        <v>394</v>
      </c>
      <c r="Q28" s="49" t="s">
        <v>408</v>
      </c>
      <c r="R28" s="50" t="s">
        <v>178</v>
      </c>
      <c r="S28" s="136" t="s">
        <v>3</v>
      </c>
      <c r="T28" s="72" t="s">
        <v>104</v>
      </c>
      <c r="U28" s="48">
        <v>290</v>
      </c>
      <c r="V28" s="187">
        <v>0.4</v>
      </c>
      <c r="W28" s="228">
        <v>0.3</v>
      </c>
      <c r="X28" s="188">
        <v>0.3</v>
      </c>
      <c r="Y28" s="188">
        <v>0.5</v>
      </c>
      <c r="Z28" s="188">
        <v>0.7</v>
      </c>
      <c r="AA28" s="188">
        <v>1.4</v>
      </c>
      <c r="AB28" s="188">
        <v>1.7</v>
      </c>
      <c r="AC28" s="188">
        <v>1.6</v>
      </c>
      <c r="AD28" s="188">
        <v>1.3</v>
      </c>
      <c r="AE28" s="188">
        <v>0.5</v>
      </c>
      <c r="AF28" s="188">
        <v>0.1</v>
      </c>
      <c r="AG28" s="188">
        <v>0.4</v>
      </c>
      <c r="AH28" s="188">
        <v>1.8</v>
      </c>
      <c r="AI28" s="188">
        <v>5</v>
      </c>
      <c r="AJ28" s="188">
        <v>5.3</v>
      </c>
      <c r="AK28" s="188">
        <v>3.5</v>
      </c>
      <c r="AL28" s="188">
        <v>2.2999999999999998</v>
      </c>
      <c r="AM28" s="188">
        <v>1.7</v>
      </c>
      <c r="AN28" s="188">
        <v>2.1</v>
      </c>
      <c r="AO28" s="188">
        <v>3</v>
      </c>
      <c r="AP28" s="188">
        <v>3.3</v>
      </c>
      <c r="AQ28" s="188">
        <v>3</v>
      </c>
      <c r="AR28" s="188">
        <v>3.3</v>
      </c>
      <c r="AS28" s="188">
        <v>3</v>
      </c>
      <c r="AT28" s="188">
        <v>1</v>
      </c>
      <c r="AU28" s="188">
        <v>0.7</v>
      </c>
      <c r="AV28" s="188">
        <v>1.4</v>
      </c>
      <c r="AW28" s="188">
        <v>1.9</v>
      </c>
      <c r="AX28" s="188">
        <v>1.7</v>
      </c>
      <c r="AY28" s="188">
        <v>1.6</v>
      </c>
      <c r="AZ28" s="188">
        <v>2.4</v>
      </c>
      <c r="BA28" s="188">
        <v>3.1</v>
      </c>
      <c r="BB28" s="188">
        <v>3</v>
      </c>
      <c r="BC28" s="188">
        <v>3.2</v>
      </c>
      <c r="BD28" s="188">
        <v>3</v>
      </c>
      <c r="BE28" s="73">
        <v>1.5</v>
      </c>
    </row>
    <row r="29" spans="1:57" ht="15" customHeight="1" x14ac:dyDescent="0.25">
      <c r="A29" s="31">
        <v>26</v>
      </c>
      <c r="B29" s="69" t="s">
        <v>365</v>
      </c>
      <c r="C29" s="68">
        <v>42</v>
      </c>
      <c r="D29" s="66">
        <v>642</v>
      </c>
      <c r="E29" s="47" t="s">
        <v>78</v>
      </c>
      <c r="F29" s="47" t="s">
        <v>79</v>
      </c>
      <c r="G29" s="74">
        <v>5.6230000000000002</v>
      </c>
      <c r="H29" s="66">
        <v>37.5</v>
      </c>
      <c r="I29" s="70" t="s">
        <v>4</v>
      </c>
      <c r="J29" s="135" t="s">
        <v>366</v>
      </c>
      <c r="K29" s="47" t="s">
        <v>367</v>
      </c>
      <c r="L29" s="47" t="s">
        <v>368</v>
      </c>
      <c r="M29" s="48">
        <v>510</v>
      </c>
      <c r="N29" s="31" t="s">
        <v>54</v>
      </c>
      <c r="O29" s="35" t="s">
        <v>393</v>
      </c>
      <c r="P29" s="36" t="s">
        <v>394</v>
      </c>
      <c r="Q29" s="49" t="s">
        <v>228</v>
      </c>
      <c r="R29" s="50" t="s">
        <v>178</v>
      </c>
      <c r="S29" s="136" t="s">
        <v>3</v>
      </c>
      <c r="T29" s="137" t="s">
        <v>107</v>
      </c>
      <c r="U29" s="48">
        <v>39.5</v>
      </c>
      <c r="V29" s="109">
        <v>1.5</v>
      </c>
      <c r="W29" s="52">
        <v>0.30000001192092896</v>
      </c>
      <c r="X29" s="53">
        <v>0</v>
      </c>
      <c r="Y29" s="53">
        <v>0.30000001192092896</v>
      </c>
      <c r="Z29" s="53">
        <v>1.5</v>
      </c>
      <c r="AA29" s="53">
        <v>3.5</v>
      </c>
      <c r="AB29" s="53">
        <v>3.4000000953674316</v>
      </c>
      <c r="AC29" s="53">
        <v>3.2999999523162842</v>
      </c>
      <c r="AD29" s="53">
        <v>3.2999999523162842</v>
      </c>
      <c r="AE29" s="53">
        <v>1.5</v>
      </c>
      <c r="AF29" s="53">
        <v>0.60000002384185791</v>
      </c>
      <c r="AG29" s="53">
        <v>1.5</v>
      </c>
      <c r="AH29" s="53">
        <v>3</v>
      </c>
      <c r="AI29" s="53">
        <v>4.0999999046325684</v>
      </c>
      <c r="AJ29" s="53">
        <v>4.0999999046325684</v>
      </c>
      <c r="AK29" s="53">
        <v>3.4000000953674316</v>
      </c>
      <c r="AL29" s="53">
        <v>3.2000000476837158</v>
      </c>
      <c r="AM29" s="53">
        <v>3.4000000953674316</v>
      </c>
      <c r="AN29" s="53">
        <v>3.7999999523162842</v>
      </c>
      <c r="AO29" s="53">
        <v>3.4000000953674316</v>
      </c>
      <c r="AP29" s="53">
        <v>1.6000000238418579</v>
      </c>
      <c r="AQ29" s="53">
        <v>0.69999998807907104</v>
      </c>
      <c r="AR29" s="53">
        <v>1.5</v>
      </c>
      <c r="AS29" s="53">
        <v>3.4000000953674316</v>
      </c>
      <c r="AT29" s="53">
        <v>3.2999999523162842</v>
      </c>
      <c r="AU29" s="53">
        <v>3.2000000476837158</v>
      </c>
      <c r="AV29" s="53">
        <v>3.0999999046325684</v>
      </c>
      <c r="AW29" s="53">
        <v>1.2999999523162842</v>
      </c>
      <c r="AX29" s="53">
        <v>0.30000001192092896</v>
      </c>
      <c r="AY29" s="53">
        <v>0</v>
      </c>
      <c r="AZ29" s="53">
        <v>0.30000001192092896</v>
      </c>
      <c r="BA29" s="53">
        <v>1.5</v>
      </c>
      <c r="BB29" s="53">
        <v>3.5</v>
      </c>
      <c r="BC29" s="53">
        <v>3.4000000953674316</v>
      </c>
      <c r="BD29" s="53">
        <v>3.2999999523162842</v>
      </c>
      <c r="BE29" s="54">
        <v>3.2999999523162842</v>
      </c>
    </row>
    <row r="30" spans="1:57" ht="15" customHeight="1" x14ac:dyDescent="0.25">
      <c r="A30" s="31">
        <v>27</v>
      </c>
      <c r="B30" s="69" t="s">
        <v>34</v>
      </c>
      <c r="C30" s="68">
        <v>48</v>
      </c>
      <c r="D30" s="66">
        <v>690</v>
      </c>
      <c r="E30" s="47" t="s">
        <v>78</v>
      </c>
      <c r="F30" s="47" t="s">
        <v>79</v>
      </c>
      <c r="G30" s="74">
        <v>40.082999999999998</v>
      </c>
      <c r="H30" s="66">
        <v>46.02</v>
      </c>
      <c r="I30" s="70" t="s">
        <v>4</v>
      </c>
      <c r="J30" s="135" t="s">
        <v>31</v>
      </c>
      <c r="K30" s="47" t="s">
        <v>105</v>
      </c>
      <c r="L30" s="47" t="s">
        <v>106</v>
      </c>
      <c r="M30" s="48">
        <v>546</v>
      </c>
      <c r="N30" s="31" t="s">
        <v>54</v>
      </c>
      <c r="O30" s="35" t="s">
        <v>393</v>
      </c>
      <c r="P30" s="36" t="s">
        <v>394</v>
      </c>
      <c r="Q30" s="49" t="s">
        <v>177</v>
      </c>
      <c r="R30" s="50" t="s">
        <v>178</v>
      </c>
      <c r="S30" s="136" t="s">
        <v>3</v>
      </c>
      <c r="T30" s="137" t="s">
        <v>107</v>
      </c>
      <c r="U30" s="48">
        <v>60.66</v>
      </c>
      <c r="V30" s="187">
        <v>2</v>
      </c>
      <c r="W30" s="228">
        <v>0.6</v>
      </c>
      <c r="X30" s="188">
        <v>0</v>
      </c>
      <c r="Y30" s="188">
        <v>0.3</v>
      </c>
      <c r="Z30" s="188">
        <v>1.6</v>
      </c>
      <c r="AA30" s="188">
        <v>3.2</v>
      </c>
      <c r="AB30" s="188">
        <v>4</v>
      </c>
      <c r="AC30" s="188">
        <v>4.5999999999999996</v>
      </c>
      <c r="AD30" s="188">
        <v>5.4</v>
      </c>
      <c r="AE30" s="188">
        <v>5.5</v>
      </c>
      <c r="AF30" s="188">
        <v>5.0999999999999996</v>
      </c>
      <c r="AG30" s="188">
        <v>3.9</v>
      </c>
      <c r="AH30" s="188">
        <v>3.7</v>
      </c>
      <c r="AI30" s="188">
        <v>4.8</v>
      </c>
      <c r="AJ30" s="188">
        <v>5.6</v>
      </c>
      <c r="AK30" s="188">
        <v>4.7</v>
      </c>
      <c r="AL30" s="188">
        <v>3.9</v>
      </c>
      <c r="AM30" s="188">
        <v>3.1</v>
      </c>
      <c r="AN30" s="188">
        <v>1.5</v>
      </c>
      <c r="AO30" s="188">
        <v>0.3</v>
      </c>
      <c r="AP30" s="188">
        <v>0</v>
      </c>
      <c r="AQ30" s="188">
        <v>0.5</v>
      </c>
      <c r="AR30" s="188">
        <v>1.9</v>
      </c>
      <c r="AS30" s="188">
        <v>3</v>
      </c>
      <c r="AT30" s="188">
        <v>2.8</v>
      </c>
      <c r="AU30" s="188">
        <v>2.8</v>
      </c>
      <c r="AV30" s="188">
        <v>3</v>
      </c>
      <c r="AW30" s="188">
        <v>1.8</v>
      </c>
      <c r="AX30" s="188">
        <v>0.6</v>
      </c>
      <c r="AY30" s="188">
        <v>0.1</v>
      </c>
      <c r="AZ30" s="188">
        <v>0.5</v>
      </c>
      <c r="BA30" s="188">
        <v>0.9</v>
      </c>
      <c r="BB30" s="188">
        <v>3.1</v>
      </c>
      <c r="BC30" s="188">
        <v>2.8</v>
      </c>
      <c r="BD30" s="188">
        <v>2.9</v>
      </c>
      <c r="BE30" s="73">
        <v>3.1</v>
      </c>
    </row>
    <row r="31" spans="1:57" ht="15" customHeight="1" x14ac:dyDescent="0.25">
      <c r="A31" s="31">
        <v>28</v>
      </c>
      <c r="B31" s="69" t="s">
        <v>409</v>
      </c>
      <c r="C31" s="68">
        <v>32</v>
      </c>
      <c r="D31" s="66">
        <v>562</v>
      </c>
      <c r="E31" s="47" t="s">
        <v>78</v>
      </c>
      <c r="F31" s="47" t="s">
        <v>79</v>
      </c>
      <c r="G31" s="74">
        <v>5.0119999999999996</v>
      </c>
      <c r="H31" s="66">
        <v>37</v>
      </c>
      <c r="I31" s="70" t="s">
        <v>4</v>
      </c>
      <c r="J31" s="135" t="s">
        <v>410</v>
      </c>
      <c r="K31" s="47" t="s">
        <v>411</v>
      </c>
      <c r="L31" s="47" t="s">
        <v>412</v>
      </c>
      <c r="M31" s="48">
        <v>752</v>
      </c>
      <c r="N31" s="31" t="s">
        <v>54</v>
      </c>
      <c r="O31" s="35" t="s">
        <v>393</v>
      </c>
      <c r="P31" s="36" t="s">
        <v>394</v>
      </c>
      <c r="Q31" s="49" t="s">
        <v>177</v>
      </c>
      <c r="R31" s="50" t="s">
        <v>178</v>
      </c>
      <c r="S31" s="136" t="s">
        <v>3</v>
      </c>
      <c r="T31" s="137" t="s">
        <v>413</v>
      </c>
      <c r="U31" s="48">
        <v>33.5</v>
      </c>
      <c r="V31" s="187">
        <v>4.4000000000000004</v>
      </c>
      <c r="W31" s="228">
        <v>3.9</v>
      </c>
      <c r="X31" s="188">
        <v>1.6</v>
      </c>
      <c r="Y31" s="188">
        <v>1.1000000000000001</v>
      </c>
      <c r="Z31" s="188">
        <v>2.4</v>
      </c>
      <c r="AA31" s="188">
        <v>3</v>
      </c>
      <c r="AB31" s="188">
        <v>1</v>
      </c>
      <c r="AC31" s="188">
        <v>0</v>
      </c>
      <c r="AD31" s="188">
        <v>0.9</v>
      </c>
      <c r="AE31" s="188">
        <v>2.8</v>
      </c>
      <c r="AF31" s="188">
        <v>2.5</v>
      </c>
      <c r="AG31" s="188">
        <v>1.2</v>
      </c>
      <c r="AH31" s="188">
        <v>1.1000000000000001</v>
      </c>
      <c r="AI31" s="188">
        <v>2.5</v>
      </c>
      <c r="AJ31" s="188">
        <v>3</v>
      </c>
      <c r="AK31" s="188">
        <v>1.1000000000000001</v>
      </c>
      <c r="AL31" s="188">
        <v>0</v>
      </c>
      <c r="AM31" s="188">
        <v>1.8</v>
      </c>
      <c r="AN31" s="188">
        <v>2.8</v>
      </c>
      <c r="AO31" s="188">
        <v>2.5</v>
      </c>
      <c r="AP31" s="188">
        <v>1.3</v>
      </c>
      <c r="AQ31" s="188">
        <v>1.1000000000000001</v>
      </c>
      <c r="AR31" s="188">
        <v>2.5</v>
      </c>
      <c r="AS31" s="188">
        <v>2.9</v>
      </c>
      <c r="AT31" s="188">
        <v>1</v>
      </c>
      <c r="AU31" s="188">
        <v>0.1</v>
      </c>
      <c r="AV31" s="188">
        <v>1.3</v>
      </c>
      <c r="AW31" s="188">
        <v>2.9</v>
      </c>
      <c r="AX31" s="188">
        <v>3.6</v>
      </c>
      <c r="AY31" s="188">
        <v>3.1</v>
      </c>
      <c r="AZ31" s="188">
        <v>1.7</v>
      </c>
      <c r="BA31" s="188">
        <v>2.5</v>
      </c>
      <c r="BB31" s="188">
        <v>3.1</v>
      </c>
      <c r="BC31" s="188">
        <v>1.8</v>
      </c>
      <c r="BD31" s="188">
        <v>2.4</v>
      </c>
      <c r="BE31" s="73">
        <v>3.9</v>
      </c>
    </row>
    <row r="32" spans="1:57" ht="15" customHeight="1" x14ac:dyDescent="0.25">
      <c r="A32" s="31">
        <v>29</v>
      </c>
      <c r="B32" s="69" t="s">
        <v>71</v>
      </c>
      <c r="C32" s="68">
        <v>42</v>
      </c>
      <c r="D32" s="66">
        <v>642</v>
      </c>
      <c r="E32" s="47" t="s">
        <v>78</v>
      </c>
      <c r="F32" s="47" t="s">
        <v>79</v>
      </c>
      <c r="G32" s="74">
        <v>25</v>
      </c>
      <c r="H32" s="66">
        <v>43.98</v>
      </c>
      <c r="I32" s="70" t="s">
        <v>4</v>
      </c>
      <c r="J32" s="135" t="s">
        <v>91</v>
      </c>
      <c r="K32" s="47" t="s">
        <v>92</v>
      </c>
      <c r="L32" s="47" t="s">
        <v>93</v>
      </c>
      <c r="M32" s="48">
        <v>864</v>
      </c>
      <c r="N32" s="31" t="s">
        <v>54</v>
      </c>
      <c r="O32" s="35" t="s">
        <v>393</v>
      </c>
      <c r="P32" s="36" t="s">
        <v>394</v>
      </c>
      <c r="Q32" s="49" t="s">
        <v>177</v>
      </c>
      <c r="R32" s="50" t="s">
        <v>178</v>
      </c>
      <c r="S32" s="136" t="s">
        <v>3</v>
      </c>
      <c r="T32" s="137" t="s">
        <v>94</v>
      </c>
      <c r="U32" s="48">
        <v>44</v>
      </c>
      <c r="V32" s="109">
        <v>2</v>
      </c>
      <c r="W32" s="52">
        <v>3</v>
      </c>
      <c r="X32" s="53">
        <v>2</v>
      </c>
      <c r="Y32" s="53">
        <v>1</v>
      </c>
      <c r="Z32" s="53">
        <v>1</v>
      </c>
      <c r="AA32" s="53">
        <v>2</v>
      </c>
      <c r="AB32" s="53">
        <v>3.2000000476837158</v>
      </c>
      <c r="AC32" s="53">
        <v>2</v>
      </c>
      <c r="AD32" s="53">
        <v>1.7999999523162842</v>
      </c>
      <c r="AE32" s="53">
        <v>2.5</v>
      </c>
      <c r="AF32" s="53">
        <v>4</v>
      </c>
      <c r="AG32" s="53">
        <v>2.2999999523162842</v>
      </c>
      <c r="AH32" s="53">
        <v>0.80000001192092896</v>
      </c>
      <c r="AI32" s="53">
        <v>0</v>
      </c>
      <c r="AJ32" s="53">
        <v>0.40000000596046448</v>
      </c>
      <c r="AK32" s="53">
        <v>2</v>
      </c>
      <c r="AL32" s="53">
        <v>5</v>
      </c>
      <c r="AM32" s="53">
        <v>7.5</v>
      </c>
      <c r="AN32" s="53">
        <v>10</v>
      </c>
      <c r="AO32" s="53">
        <v>12</v>
      </c>
      <c r="AP32" s="53">
        <v>20</v>
      </c>
      <c r="AQ32" s="53">
        <v>18</v>
      </c>
      <c r="AR32" s="53">
        <v>18</v>
      </c>
      <c r="AS32" s="53">
        <v>20</v>
      </c>
      <c r="AT32" s="53">
        <v>18</v>
      </c>
      <c r="AU32" s="53">
        <v>10</v>
      </c>
      <c r="AV32" s="53">
        <v>7.5</v>
      </c>
      <c r="AW32" s="53">
        <v>5</v>
      </c>
      <c r="AX32" s="53">
        <v>2</v>
      </c>
      <c r="AY32" s="53">
        <v>0.5</v>
      </c>
      <c r="AZ32" s="53">
        <v>1</v>
      </c>
      <c r="BA32" s="53">
        <v>1</v>
      </c>
      <c r="BB32" s="53">
        <v>2.5</v>
      </c>
      <c r="BC32" s="53">
        <v>3.5</v>
      </c>
      <c r="BD32" s="53">
        <v>2.7000000476837158</v>
      </c>
      <c r="BE32" s="54">
        <v>1.5</v>
      </c>
    </row>
    <row r="33" spans="1:57" ht="30" customHeight="1" x14ac:dyDescent="0.25">
      <c r="A33" s="31">
        <v>30</v>
      </c>
      <c r="B33" s="69" t="s">
        <v>108</v>
      </c>
      <c r="C33" s="68">
        <v>48</v>
      </c>
      <c r="D33" s="66">
        <v>690</v>
      </c>
      <c r="E33" s="47" t="s">
        <v>78</v>
      </c>
      <c r="F33" s="47" t="s">
        <v>79</v>
      </c>
      <c r="G33" s="74">
        <v>34.673999999999999</v>
      </c>
      <c r="H33" s="66">
        <v>45.4</v>
      </c>
      <c r="I33" s="70" t="s">
        <v>4</v>
      </c>
      <c r="J33" s="135" t="s">
        <v>109</v>
      </c>
      <c r="K33" s="47" t="s">
        <v>110</v>
      </c>
      <c r="L33" s="47" t="s">
        <v>111</v>
      </c>
      <c r="M33" s="48">
        <v>1002</v>
      </c>
      <c r="N33" s="31" t="s">
        <v>54</v>
      </c>
      <c r="O33" s="35" t="s">
        <v>393</v>
      </c>
      <c r="P33" s="36" t="s">
        <v>394</v>
      </c>
      <c r="Q33" s="49" t="s">
        <v>414</v>
      </c>
      <c r="R33" s="50" t="s">
        <v>178</v>
      </c>
      <c r="S33" s="136" t="s">
        <v>3</v>
      </c>
      <c r="T33" s="72" t="s">
        <v>86</v>
      </c>
      <c r="U33" s="48">
        <v>68</v>
      </c>
      <c r="V33" s="187">
        <v>1</v>
      </c>
      <c r="W33" s="228">
        <v>0.2</v>
      </c>
      <c r="X33" s="188">
        <v>0.4</v>
      </c>
      <c r="Y33" s="188">
        <v>0.7</v>
      </c>
      <c r="Z33" s="188">
        <v>1</v>
      </c>
      <c r="AA33" s="188">
        <v>0.9</v>
      </c>
      <c r="AB33" s="188">
        <v>2.6</v>
      </c>
      <c r="AC33" s="188">
        <v>5.2</v>
      </c>
      <c r="AD33" s="188">
        <v>11.5</v>
      </c>
      <c r="AE33" s="188">
        <v>12</v>
      </c>
      <c r="AF33" s="188">
        <v>12</v>
      </c>
      <c r="AG33" s="188">
        <v>11.8</v>
      </c>
      <c r="AH33" s="188">
        <v>11.5</v>
      </c>
      <c r="AI33" s="188">
        <v>12.3</v>
      </c>
      <c r="AJ33" s="188">
        <v>12.2</v>
      </c>
      <c r="AK33" s="188">
        <v>13.1</v>
      </c>
      <c r="AL33" s="188">
        <v>13.7</v>
      </c>
      <c r="AM33" s="188">
        <v>14.2</v>
      </c>
      <c r="AN33" s="188">
        <v>12</v>
      </c>
      <c r="AO33" s="188">
        <v>11.6</v>
      </c>
      <c r="AP33" s="188">
        <v>11.8</v>
      </c>
      <c r="AQ33" s="188">
        <v>10</v>
      </c>
      <c r="AR33" s="188">
        <v>7.5</v>
      </c>
      <c r="AS33" s="188">
        <v>5.6</v>
      </c>
      <c r="AT33" s="188">
        <v>5.4</v>
      </c>
      <c r="AU33" s="188">
        <v>2.9</v>
      </c>
      <c r="AV33" s="188">
        <v>2.6</v>
      </c>
      <c r="AW33" s="188">
        <v>1.3</v>
      </c>
      <c r="AX33" s="188">
        <v>0.3</v>
      </c>
      <c r="AY33" s="188">
        <v>0.6</v>
      </c>
      <c r="AZ33" s="188">
        <v>0.5</v>
      </c>
      <c r="BA33" s="188">
        <v>1</v>
      </c>
      <c r="BB33" s="188">
        <v>0.9</v>
      </c>
      <c r="BC33" s="188">
        <v>1.6</v>
      </c>
      <c r="BD33" s="188">
        <v>1.7</v>
      </c>
      <c r="BE33" s="73">
        <v>1.6</v>
      </c>
    </row>
    <row r="34" spans="1:57" ht="15" customHeight="1" x14ac:dyDescent="0.25">
      <c r="A34" s="31">
        <v>31</v>
      </c>
      <c r="B34" s="69" t="s">
        <v>170</v>
      </c>
      <c r="C34" s="68">
        <v>44</v>
      </c>
      <c r="D34" s="66">
        <v>658</v>
      </c>
      <c r="E34" s="47" t="s">
        <v>78</v>
      </c>
      <c r="F34" s="47" t="s">
        <v>79</v>
      </c>
      <c r="G34" s="74">
        <v>44</v>
      </c>
      <c r="H34" s="66">
        <v>46.43</v>
      </c>
      <c r="I34" s="70" t="s">
        <v>4</v>
      </c>
      <c r="J34" s="135" t="s">
        <v>100</v>
      </c>
      <c r="K34" s="47" t="s">
        <v>171</v>
      </c>
      <c r="L34" s="47" t="s">
        <v>172</v>
      </c>
      <c r="M34" s="48">
        <v>270</v>
      </c>
      <c r="N34" s="31" t="s">
        <v>54</v>
      </c>
      <c r="O34" s="32" t="s">
        <v>393</v>
      </c>
      <c r="P34" s="33" t="s">
        <v>394</v>
      </c>
      <c r="Q34" s="49" t="s">
        <v>177</v>
      </c>
      <c r="R34" s="50" t="s">
        <v>178</v>
      </c>
      <c r="S34" s="136" t="s">
        <v>3</v>
      </c>
      <c r="T34" s="137" t="s">
        <v>173</v>
      </c>
      <c r="U34" s="48">
        <v>70.66</v>
      </c>
      <c r="V34" s="109">
        <v>3.4000000953674316</v>
      </c>
      <c r="W34" s="52">
        <v>2.7999999523162842</v>
      </c>
      <c r="X34" s="53">
        <v>2</v>
      </c>
      <c r="Y34" s="53">
        <v>2.7999999523162842</v>
      </c>
      <c r="Z34" s="53">
        <v>3.5</v>
      </c>
      <c r="AA34" s="53">
        <v>1.7000000476837158</v>
      </c>
      <c r="AB34" s="53">
        <v>0.40000000596046448</v>
      </c>
      <c r="AC34" s="53">
        <v>0.30000001192092896</v>
      </c>
      <c r="AD34" s="53">
        <v>1.3999999761581421</v>
      </c>
      <c r="AE34" s="53">
        <v>3.4000000953674316</v>
      </c>
      <c r="AF34" s="53">
        <v>3</v>
      </c>
      <c r="AG34" s="53">
        <v>2</v>
      </c>
      <c r="AH34" s="53">
        <v>3</v>
      </c>
      <c r="AI34" s="53">
        <v>4.1999998092651367</v>
      </c>
      <c r="AJ34" s="53">
        <v>3.5999999046325684</v>
      </c>
      <c r="AK34" s="53">
        <v>2.2999999523162842</v>
      </c>
      <c r="AL34" s="53">
        <v>2</v>
      </c>
      <c r="AM34" s="53">
        <v>3.2999999523162842</v>
      </c>
      <c r="AN34" s="53">
        <v>5</v>
      </c>
      <c r="AO34" s="53">
        <v>4.5</v>
      </c>
      <c r="AP34" s="53">
        <v>3.2000000476837158</v>
      </c>
      <c r="AQ34" s="53">
        <v>4.5</v>
      </c>
      <c r="AR34" s="53">
        <v>5</v>
      </c>
      <c r="AS34" s="53">
        <v>3.2000000476837158</v>
      </c>
      <c r="AT34" s="53">
        <v>2</v>
      </c>
      <c r="AU34" s="53">
        <v>2.2999999523162842</v>
      </c>
      <c r="AV34" s="53">
        <v>3.5999999046325684</v>
      </c>
      <c r="AW34" s="53">
        <v>5.4000000953674316</v>
      </c>
      <c r="AX34" s="53">
        <v>4.3000001907348633</v>
      </c>
      <c r="AY34" s="53">
        <v>3</v>
      </c>
      <c r="AZ34" s="53">
        <v>3.7999999523162842</v>
      </c>
      <c r="BA34" s="53">
        <v>3.4000000953674316</v>
      </c>
      <c r="BB34" s="53">
        <v>1.5</v>
      </c>
      <c r="BC34" s="53">
        <v>0.30000001192092896</v>
      </c>
      <c r="BD34" s="53">
        <v>0.40000000596046448</v>
      </c>
      <c r="BE34" s="54">
        <v>1.6000000238418579</v>
      </c>
    </row>
    <row r="35" spans="1:57" ht="30" customHeight="1" x14ac:dyDescent="0.25">
      <c r="A35" s="31">
        <v>32</v>
      </c>
      <c r="B35" s="80" t="s">
        <v>5</v>
      </c>
      <c r="C35" s="79">
        <v>44</v>
      </c>
      <c r="D35" s="127">
        <v>658</v>
      </c>
      <c r="E35" s="47" t="s">
        <v>78</v>
      </c>
      <c r="F35" s="84" t="s">
        <v>79</v>
      </c>
      <c r="G35" s="128">
        <v>50</v>
      </c>
      <c r="H35" s="127">
        <v>46.99</v>
      </c>
      <c r="I35" s="82" t="s">
        <v>4</v>
      </c>
      <c r="J35" s="129" t="s">
        <v>29</v>
      </c>
      <c r="K35" s="84" t="s">
        <v>6</v>
      </c>
      <c r="L35" s="84" t="s">
        <v>7</v>
      </c>
      <c r="M35" s="130">
        <v>427</v>
      </c>
      <c r="N35" s="34" t="s">
        <v>54</v>
      </c>
      <c r="O35" s="35" t="s">
        <v>393</v>
      </c>
      <c r="P35" s="36" t="s">
        <v>394</v>
      </c>
      <c r="Q35" s="139" t="s">
        <v>230</v>
      </c>
      <c r="R35" s="131" t="s">
        <v>178</v>
      </c>
      <c r="S35" s="132" t="s">
        <v>3</v>
      </c>
      <c r="T35" s="145" t="s">
        <v>88</v>
      </c>
      <c r="U35" s="130">
        <v>180</v>
      </c>
      <c r="V35" s="109">
        <v>0</v>
      </c>
      <c r="W35" s="52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0.20000000298023224</v>
      </c>
      <c r="AD35" s="53">
        <v>0.69999998807907104</v>
      </c>
      <c r="AE35" s="53">
        <v>1</v>
      </c>
      <c r="AF35" s="53">
        <v>1</v>
      </c>
      <c r="AG35" s="53">
        <v>1.2999999523162842</v>
      </c>
      <c r="AH35" s="53">
        <v>3</v>
      </c>
      <c r="AI35" s="53">
        <v>5</v>
      </c>
      <c r="AJ35" s="53">
        <v>7</v>
      </c>
      <c r="AK35" s="53">
        <v>8</v>
      </c>
      <c r="AL35" s="53">
        <v>8</v>
      </c>
      <c r="AM35" s="53">
        <v>8.5</v>
      </c>
      <c r="AN35" s="53">
        <v>7</v>
      </c>
      <c r="AO35" s="53">
        <v>7.4000000953674316</v>
      </c>
      <c r="AP35" s="53">
        <v>8.3999996185302734</v>
      </c>
      <c r="AQ35" s="53">
        <v>7.5</v>
      </c>
      <c r="AR35" s="53">
        <v>7</v>
      </c>
      <c r="AS35" s="53">
        <v>7</v>
      </c>
      <c r="AT35" s="53">
        <v>6</v>
      </c>
      <c r="AU35" s="53">
        <v>6.4000000953674316</v>
      </c>
      <c r="AV35" s="53">
        <v>6</v>
      </c>
      <c r="AW35" s="53">
        <v>5.8000001907348633</v>
      </c>
      <c r="AX35" s="53">
        <v>4.5</v>
      </c>
      <c r="AY35" s="53">
        <v>3</v>
      </c>
      <c r="AZ35" s="53">
        <v>1</v>
      </c>
      <c r="BA35" s="53">
        <v>1</v>
      </c>
      <c r="BB35" s="53">
        <v>0.69999998807907104</v>
      </c>
      <c r="BC35" s="53">
        <v>0.5</v>
      </c>
      <c r="BD35" s="53">
        <v>0.20000000298023224</v>
      </c>
      <c r="BE35" s="54">
        <v>0</v>
      </c>
    </row>
    <row r="36" spans="1:57" ht="30" customHeight="1" x14ac:dyDescent="0.25">
      <c r="A36" s="34">
        <v>33</v>
      </c>
      <c r="B36" s="80" t="s">
        <v>60</v>
      </c>
      <c r="C36" s="79">
        <v>23</v>
      </c>
      <c r="D36" s="127">
        <v>490</v>
      </c>
      <c r="E36" s="47" t="s">
        <v>78</v>
      </c>
      <c r="F36" s="84" t="s">
        <v>79</v>
      </c>
      <c r="G36" s="128">
        <v>50</v>
      </c>
      <c r="H36" s="127">
        <v>46.99</v>
      </c>
      <c r="I36" s="82" t="s">
        <v>4</v>
      </c>
      <c r="J36" s="129" t="s">
        <v>61</v>
      </c>
      <c r="K36" s="84" t="s">
        <v>62</v>
      </c>
      <c r="L36" s="84" t="s">
        <v>63</v>
      </c>
      <c r="M36" s="130">
        <v>946</v>
      </c>
      <c r="N36" s="34" t="s">
        <v>54</v>
      </c>
      <c r="O36" s="35" t="s">
        <v>393</v>
      </c>
      <c r="P36" s="36" t="s">
        <v>394</v>
      </c>
      <c r="Q36" s="139" t="s">
        <v>85</v>
      </c>
      <c r="R36" s="131" t="s">
        <v>178</v>
      </c>
      <c r="S36" s="132" t="s">
        <v>3</v>
      </c>
      <c r="T36" s="145" t="s">
        <v>65</v>
      </c>
      <c r="U36" s="130">
        <v>80</v>
      </c>
      <c r="V36" s="109">
        <v>20</v>
      </c>
      <c r="W36" s="52">
        <v>19</v>
      </c>
      <c r="X36" s="53">
        <v>23</v>
      </c>
      <c r="Y36" s="53">
        <v>21</v>
      </c>
      <c r="Z36" s="53">
        <v>19</v>
      </c>
      <c r="AA36" s="53">
        <v>4.6999998092651367</v>
      </c>
      <c r="AB36" s="53">
        <v>2.5</v>
      </c>
      <c r="AC36" s="53">
        <v>1</v>
      </c>
      <c r="AD36" s="53">
        <v>0</v>
      </c>
      <c r="AE36" s="53">
        <v>0.80000001192092896</v>
      </c>
      <c r="AF36" s="53">
        <v>4.4000000953674316</v>
      </c>
      <c r="AG36" s="53">
        <v>10.600000381469727</v>
      </c>
      <c r="AH36" s="53">
        <v>11</v>
      </c>
      <c r="AI36" s="53">
        <v>10.199999809265137</v>
      </c>
      <c r="AJ36" s="53">
        <v>11.199999809265137</v>
      </c>
      <c r="AK36" s="53">
        <v>11.399999618530273</v>
      </c>
      <c r="AL36" s="53">
        <v>10.399999618530273</v>
      </c>
      <c r="AM36" s="53">
        <v>10.5</v>
      </c>
      <c r="AN36" s="53">
        <v>11.800000190734863</v>
      </c>
      <c r="AO36" s="53">
        <v>10.300000190734863</v>
      </c>
      <c r="AP36" s="53">
        <v>11</v>
      </c>
      <c r="AQ36" s="53">
        <v>11.5</v>
      </c>
      <c r="AR36" s="53">
        <v>4.1999998092651367</v>
      </c>
      <c r="AS36" s="53">
        <v>2.4000000953674316</v>
      </c>
      <c r="AT36" s="53">
        <v>1.7999999523162842</v>
      </c>
      <c r="AU36" s="53">
        <v>4.1999998092651367</v>
      </c>
      <c r="AV36" s="53">
        <v>13</v>
      </c>
      <c r="AW36" s="53">
        <v>19</v>
      </c>
      <c r="AX36" s="53">
        <v>19.5</v>
      </c>
      <c r="AY36" s="53">
        <v>20</v>
      </c>
      <c r="AZ36" s="53">
        <v>19</v>
      </c>
      <c r="BA36" s="53">
        <v>20</v>
      </c>
      <c r="BB36" s="53">
        <v>19.5</v>
      </c>
      <c r="BC36" s="53">
        <v>20.5</v>
      </c>
      <c r="BD36" s="53">
        <v>24</v>
      </c>
      <c r="BE36" s="54">
        <v>19.799999237060547</v>
      </c>
    </row>
    <row r="37" spans="1:57" ht="15" customHeight="1" x14ac:dyDescent="0.25">
      <c r="A37" s="31">
        <v>34</v>
      </c>
      <c r="B37" s="69" t="s">
        <v>121</v>
      </c>
      <c r="C37" s="68">
        <v>42</v>
      </c>
      <c r="D37" s="66">
        <v>642</v>
      </c>
      <c r="E37" s="47" t="s">
        <v>78</v>
      </c>
      <c r="F37" s="47" t="s">
        <v>79</v>
      </c>
      <c r="G37" s="74">
        <v>32</v>
      </c>
      <c r="H37" s="66">
        <v>45.05</v>
      </c>
      <c r="I37" s="70" t="s">
        <v>4</v>
      </c>
      <c r="J37" s="135" t="s">
        <v>232</v>
      </c>
      <c r="K37" s="47" t="s">
        <v>123</v>
      </c>
      <c r="L37" s="47" t="s">
        <v>124</v>
      </c>
      <c r="M37" s="48">
        <v>874</v>
      </c>
      <c r="N37" s="31" t="s">
        <v>54</v>
      </c>
      <c r="O37" s="32" t="s">
        <v>393</v>
      </c>
      <c r="P37" s="33" t="s">
        <v>394</v>
      </c>
      <c r="Q37" s="49" t="s">
        <v>85</v>
      </c>
      <c r="R37" s="50" t="s">
        <v>178</v>
      </c>
      <c r="S37" s="136" t="s">
        <v>39</v>
      </c>
      <c r="T37" s="137" t="s">
        <v>125</v>
      </c>
      <c r="U37" s="48">
        <v>72.2</v>
      </c>
      <c r="V37" s="109">
        <v>3</v>
      </c>
      <c r="W37" s="52">
        <v>3.0999999046325684</v>
      </c>
      <c r="X37" s="53">
        <v>2.5</v>
      </c>
      <c r="Y37" s="53">
        <v>1.3999999761581421</v>
      </c>
      <c r="Z37" s="53">
        <v>0.40000000596046448</v>
      </c>
      <c r="AA37" s="53">
        <v>0.20000000298023224</v>
      </c>
      <c r="AB37" s="53">
        <v>0.80000001192092896</v>
      </c>
      <c r="AC37" s="53">
        <v>2</v>
      </c>
      <c r="AD37" s="53">
        <v>3.4000000953674316</v>
      </c>
      <c r="AE37" s="53">
        <v>4.6999998092651367</v>
      </c>
      <c r="AF37" s="53">
        <v>6.0999999046325684</v>
      </c>
      <c r="AG37" s="53">
        <v>6.1999998092651367</v>
      </c>
      <c r="AH37" s="53">
        <v>4.6999998092651367</v>
      </c>
      <c r="AI37" s="53">
        <v>3.2000000476837158</v>
      </c>
      <c r="AJ37" s="53">
        <v>3.0999999046325684</v>
      </c>
      <c r="AK37" s="53">
        <v>4.3000001907348633</v>
      </c>
      <c r="AL37" s="53">
        <v>5.9000000953674316</v>
      </c>
      <c r="AM37" s="53">
        <v>6.1999998092651367</v>
      </c>
      <c r="AN37" s="53">
        <v>4.8000001907348633</v>
      </c>
      <c r="AO37" s="53">
        <v>3.4000000953674316</v>
      </c>
      <c r="AP37" s="53">
        <v>2</v>
      </c>
      <c r="AQ37" s="53">
        <v>0.69999998807907104</v>
      </c>
      <c r="AR37" s="53">
        <v>0.10000000149011612</v>
      </c>
      <c r="AS37" s="53">
        <v>0.40000000596046448</v>
      </c>
      <c r="AT37" s="53">
        <v>1.2999999523162842</v>
      </c>
      <c r="AU37" s="53">
        <v>2.5</v>
      </c>
      <c r="AV37" s="53">
        <v>3</v>
      </c>
      <c r="AW37" s="53">
        <v>2.9000000953674316</v>
      </c>
      <c r="AX37" s="53">
        <v>3.0999999046325684</v>
      </c>
      <c r="AY37" s="53">
        <v>2.5</v>
      </c>
      <c r="AZ37" s="53">
        <v>1</v>
      </c>
      <c r="BA37" s="53">
        <v>0.20000000298023224</v>
      </c>
      <c r="BB37" s="53">
        <v>0.20000000298023224</v>
      </c>
      <c r="BC37" s="53">
        <v>1.1000000238418579</v>
      </c>
      <c r="BD37" s="53">
        <v>2.5</v>
      </c>
      <c r="BE37" s="54">
        <v>3.0999999046325684</v>
      </c>
    </row>
    <row r="38" spans="1:57" ht="15" customHeight="1" x14ac:dyDescent="0.25">
      <c r="A38" s="68">
        <v>35</v>
      </c>
      <c r="B38" s="69" t="s">
        <v>151</v>
      </c>
      <c r="C38" s="68">
        <v>32</v>
      </c>
      <c r="D38" s="66">
        <v>562</v>
      </c>
      <c r="E38" s="47" t="s">
        <v>78</v>
      </c>
      <c r="F38" s="47" t="s">
        <v>79</v>
      </c>
      <c r="G38" s="74">
        <v>5.7430000000000003</v>
      </c>
      <c r="H38" s="66">
        <v>37.590000000000003</v>
      </c>
      <c r="I38" s="70" t="s">
        <v>4</v>
      </c>
      <c r="J38" s="135" t="s">
        <v>152</v>
      </c>
      <c r="K38" s="47" t="s">
        <v>153</v>
      </c>
      <c r="L38" s="47" t="s">
        <v>154</v>
      </c>
      <c r="M38" s="48">
        <v>806</v>
      </c>
      <c r="N38" s="31" t="s">
        <v>54</v>
      </c>
      <c r="O38" s="32" t="s">
        <v>393</v>
      </c>
      <c r="P38" s="33" t="s">
        <v>394</v>
      </c>
      <c r="Q38" s="49" t="s">
        <v>85</v>
      </c>
      <c r="R38" s="50" t="s">
        <v>178</v>
      </c>
      <c r="S38" s="136" t="s">
        <v>3</v>
      </c>
      <c r="T38" s="137" t="s">
        <v>155</v>
      </c>
      <c r="U38" s="48">
        <v>43.5</v>
      </c>
      <c r="V38" s="187">
        <v>1.5</v>
      </c>
      <c r="W38" s="228">
        <v>3.1</v>
      </c>
      <c r="X38" s="188">
        <v>3</v>
      </c>
      <c r="Y38" s="188">
        <v>0.4</v>
      </c>
      <c r="Z38" s="188">
        <v>0.3</v>
      </c>
      <c r="AA38" s="188">
        <v>2</v>
      </c>
      <c r="AB38" s="188">
        <v>3</v>
      </c>
      <c r="AC38" s="188">
        <v>1.5</v>
      </c>
      <c r="AD38" s="188">
        <v>0.4</v>
      </c>
      <c r="AE38" s="188">
        <v>1.4</v>
      </c>
      <c r="AF38" s="188">
        <v>3.1</v>
      </c>
      <c r="AG38" s="188">
        <v>2.2000000000000002</v>
      </c>
      <c r="AH38" s="188">
        <v>0.3</v>
      </c>
      <c r="AI38" s="188">
        <v>0.3</v>
      </c>
      <c r="AJ38" s="188">
        <v>2.1</v>
      </c>
      <c r="AK38" s="188">
        <v>3</v>
      </c>
      <c r="AL38" s="188">
        <v>1.5</v>
      </c>
      <c r="AM38" s="188">
        <v>0.5</v>
      </c>
      <c r="AN38" s="188">
        <v>1.4</v>
      </c>
      <c r="AO38" s="188">
        <v>3.1</v>
      </c>
      <c r="AP38" s="188">
        <v>2.2000000000000002</v>
      </c>
      <c r="AQ38" s="188">
        <v>0.3</v>
      </c>
      <c r="AR38" s="188">
        <v>0.3</v>
      </c>
      <c r="AS38" s="188">
        <v>2.1</v>
      </c>
      <c r="AT38" s="188">
        <v>3</v>
      </c>
      <c r="AU38" s="188">
        <v>1.5</v>
      </c>
      <c r="AV38" s="188">
        <v>0.6</v>
      </c>
      <c r="AW38" s="188">
        <v>1.4</v>
      </c>
      <c r="AX38" s="188">
        <v>3.1</v>
      </c>
      <c r="AY38" s="188">
        <v>2.2999999999999998</v>
      </c>
      <c r="AZ38" s="188">
        <v>0.4</v>
      </c>
      <c r="BA38" s="188">
        <v>0.4</v>
      </c>
      <c r="BB38" s="188">
        <v>2.1</v>
      </c>
      <c r="BC38" s="188">
        <v>3.3</v>
      </c>
      <c r="BD38" s="188">
        <v>1.5</v>
      </c>
      <c r="BE38" s="73">
        <v>0.5</v>
      </c>
    </row>
    <row r="39" spans="1:57" ht="30" customHeight="1" x14ac:dyDescent="0.25">
      <c r="A39" s="31">
        <v>36</v>
      </c>
      <c r="B39" s="80" t="s">
        <v>71</v>
      </c>
      <c r="C39" s="79">
        <v>42</v>
      </c>
      <c r="D39" s="127">
        <v>642</v>
      </c>
      <c r="E39" s="47" t="s">
        <v>78</v>
      </c>
      <c r="F39" s="84" t="s">
        <v>79</v>
      </c>
      <c r="G39" s="128">
        <v>5</v>
      </c>
      <c r="H39" s="127">
        <v>36.99</v>
      </c>
      <c r="I39" s="82" t="s">
        <v>4</v>
      </c>
      <c r="J39" s="129" t="s">
        <v>72</v>
      </c>
      <c r="K39" s="84" t="s">
        <v>73</v>
      </c>
      <c r="L39" s="84" t="s">
        <v>74</v>
      </c>
      <c r="M39" s="130">
        <v>1935</v>
      </c>
      <c r="N39" s="34" t="s">
        <v>54</v>
      </c>
      <c r="O39" s="35" t="s">
        <v>393</v>
      </c>
      <c r="P39" s="36" t="s">
        <v>394</v>
      </c>
      <c r="Q39" s="139" t="s">
        <v>85</v>
      </c>
      <c r="R39" s="131" t="s">
        <v>178</v>
      </c>
      <c r="S39" s="132" t="s">
        <v>3</v>
      </c>
      <c r="T39" s="145" t="s">
        <v>76</v>
      </c>
      <c r="U39" s="130">
        <v>120</v>
      </c>
      <c r="V39" s="109">
        <v>0.60000002384185791</v>
      </c>
      <c r="W39" s="52">
        <v>1</v>
      </c>
      <c r="X39" s="53">
        <v>1</v>
      </c>
      <c r="Y39" s="53">
        <v>1</v>
      </c>
      <c r="Z39" s="53">
        <v>0</v>
      </c>
      <c r="AA39" s="53">
        <v>1</v>
      </c>
      <c r="AB39" s="53">
        <v>1</v>
      </c>
      <c r="AC39" s="53">
        <v>1.6000000238418579</v>
      </c>
      <c r="AD39" s="53">
        <v>1.2000000476837158</v>
      </c>
      <c r="AE39" s="53">
        <v>1.7999999523162842</v>
      </c>
      <c r="AF39" s="53">
        <v>1.7999999523162842</v>
      </c>
      <c r="AG39" s="53">
        <v>1.5</v>
      </c>
      <c r="AH39" s="53">
        <v>0.5</v>
      </c>
      <c r="AI39" s="53">
        <v>0</v>
      </c>
      <c r="AJ39" s="53">
        <v>1.5</v>
      </c>
      <c r="AK39" s="53">
        <v>3.4000000953674316</v>
      </c>
      <c r="AL39" s="53">
        <v>3.2000000476837158</v>
      </c>
      <c r="AM39" s="53">
        <v>3</v>
      </c>
      <c r="AN39" s="53">
        <v>3.2999999523162842</v>
      </c>
      <c r="AO39" s="53">
        <v>3.0999999046325684</v>
      </c>
      <c r="AP39" s="53">
        <v>2.7999999523162842</v>
      </c>
      <c r="AQ39" s="53">
        <v>2.7000000476837158</v>
      </c>
      <c r="AR39" s="53">
        <v>3.2000000476837158</v>
      </c>
      <c r="AS39" s="53">
        <v>3.2999999523162842</v>
      </c>
      <c r="AT39" s="53">
        <v>2.5</v>
      </c>
      <c r="AU39" s="53">
        <v>1.7999999523162842</v>
      </c>
      <c r="AV39" s="53">
        <v>0.40000000596046448</v>
      </c>
      <c r="AW39" s="53">
        <v>0.60000002384185791</v>
      </c>
      <c r="AX39" s="53">
        <v>1</v>
      </c>
      <c r="AY39" s="53">
        <v>1</v>
      </c>
      <c r="AZ39" s="53">
        <v>1</v>
      </c>
      <c r="BA39" s="53">
        <v>0</v>
      </c>
      <c r="BB39" s="53">
        <v>1</v>
      </c>
      <c r="BC39" s="53">
        <v>1</v>
      </c>
      <c r="BD39" s="53">
        <v>1</v>
      </c>
      <c r="BE39" s="54">
        <v>0.5</v>
      </c>
    </row>
    <row r="40" spans="1:57" ht="15" customHeight="1" x14ac:dyDescent="0.25">
      <c r="A40" s="68">
        <v>37</v>
      </c>
      <c r="B40" s="69" t="s">
        <v>234</v>
      </c>
      <c r="C40" s="68">
        <v>44</v>
      </c>
      <c r="D40" s="66">
        <v>658</v>
      </c>
      <c r="E40" s="47" t="s">
        <v>78</v>
      </c>
      <c r="F40" s="47" t="s">
        <v>79</v>
      </c>
      <c r="G40" s="74">
        <v>0.32400000000000001</v>
      </c>
      <c r="H40" s="66">
        <v>25.1</v>
      </c>
      <c r="I40" s="70" t="s">
        <v>4</v>
      </c>
      <c r="J40" s="135" t="s">
        <v>235</v>
      </c>
      <c r="K40" s="47" t="s">
        <v>236</v>
      </c>
      <c r="L40" s="47" t="s">
        <v>237</v>
      </c>
      <c r="M40" s="48">
        <v>314</v>
      </c>
      <c r="N40" s="31" t="s">
        <v>54</v>
      </c>
      <c r="O40" s="32" t="s">
        <v>393</v>
      </c>
      <c r="P40" s="33" t="s">
        <v>394</v>
      </c>
      <c r="Q40" s="49" t="s">
        <v>230</v>
      </c>
      <c r="R40" s="50" t="s">
        <v>178</v>
      </c>
      <c r="S40" s="136" t="s">
        <v>3</v>
      </c>
      <c r="T40" s="137" t="s">
        <v>238</v>
      </c>
      <c r="U40" s="48">
        <v>30</v>
      </c>
      <c r="V40" s="109">
        <v>1</v>
      </c>
      <c r="W40" s="52">
        <v>1.5</v>
      </c>
      <c r="X40" s="53">
        <v>2.7000000476837158</v>
      </c>
      <c r="Y40" s="53">
        <v>4.5</v>
      </c>
      <c r="Z40" s="53">
        <v>7</v>
      </c>
      <c r="AA40" s="53">
        <v>9.3999996185302734</v>
      </c>
      <c r="AB40" s="53">
        <v>12.300000190734863</v>
      </c>
      <c r="AC40" s="53">
        <v>15</v>
      </c>
      <c r="AD40" s="53">
        <v>16.600000381469727</v>
      </c>
      <c r="AE40" s="53">
        <v>18</v>
      </c>
      <c r="AF40" s="53">
        <v>20</v>
      </c>
      <c r="AG40" s="53">
        <v>20</v>
      </c>
      <c r="AH40" s="53">
        <v>20</v>
      </c>
      <c r="AI40" s="53">
        <v>20</v>
      </c>
      <c r="AJ40" s="53">
        <v>20</v>
      </c>
      <c r="AK40" s="53">
        <v>20</v>
      </c>
      <c r="AL40" s="53">
        <v>18</v>
      </c>
      <c r="AM40" s="53">
        <v>16.700000762939453</v>
      </c>
      <c r="AN40" s="53">
        <v>15</v>
      </c>
      <c r="AO40" s="53">
        <v>12</v>
      </c>
      <c r="AP40" s="53">
        <v>9.5</v>
      </c>
      <c r="AQ40" s="53">
        <v>7</v>
      </c>
      <c r="AR40" s="53">
        <v>4.5</v>
      </c>
      <c r="AS40" s="53">
        <v>2.5999999046325684</v>
      </c>
      <c r="AT40" s="53">
        <v>1.3999999761581421</v>
      </c>
      <c r="AU40" s="53">
        <v>1.1000000238418579</v>
      </c>
      <c r="AV40" s="53">
        <v>1.6000000238418579</v>
      </c>
      <c r="AW40" s="53">
        <v>3</v>
      </c>
      <c r="AX40" s="53">
        <v>3</v>
      </c>
      <c r="AY40" s="53">
        <v>1.5</v>
      </c>
      <c r="AZ40" s="53">
        <v>0.10000000149011612</v>
      </c>
      <c r="BA40" s="53">
        <v>0.10000000149011612</v>
      </c>
      <c r="BB40" s="53">
        <v>1.5</v>
      </c>
      <c r="BC40" s="53">
        <v>3</v>
      </c>
      <c r="BD40" s="53">
        <v>3</v>
      </c>
      <c r="BE40" s="54">
        <v>1.7000000476837158</v>
      </c>
    </row>
    <row r="41" spans="1:57" ht="15" customHeight="1" x14ac:dyDescent="0.25">
      <c r="A41" s="31">
        <v>38</v>
      </c>
      <c r="B41" s="153" t="s">
        <v>415</v>
      </c>
      <c r="C41" s="149">
        <v>42</v>
      </c>
      <c r="D41" s="66">
        <v>642</v>
      </c>
      <c r="E41" s="47" t="s">
        <v>78</v>
      </c>
      <c r="F41" s="47" t="s">
        <v>79</v>
      </c>
      <c r="G41" s="91">
        <v>8.1000000000000003E-2</v>
      </c>
      <c r="H41" s="91">
        <v>19.079999999999998</v>
      </c>
      <c r="I41" s="70" t="s">
        <v>4</v>
      </c>
      <c r="J41" s="75" t="s">
        <v>416</v>
      </c>
      <c r="K41" s="47" t="s">
        <v>417</v>
      </c>
      <c r="L41" s="47" t="s">
        <v>418</v>
      </c>
      <c r="M41" s="48">
        <v>631</v>
      </c>
      <c r="N41" s="31" t="s">
        <v>54</v>
      </c>
      <c r="O41" s="32" t="s">
        <v>393</v>
      </c>
      <c r="P41" s="33" t="s">
        <v>394</v>
      </c>
      <c r="Q41" s="189">
        <v>41262</v>
      </c>
      <c r="R41" s="50" t="s">
        <v>178</v>
      </c>
      <c r="S41" s="68" t="s">
        <v>3</v>
      </c>
      <c r="T41" s="47" t="s">
        <v>419</v>
      </c>
      <c r="U41" s="48">
        <v>30</v>
      </c>
      <c r="V41" s="190">
        <v>20</v>
      </c>
      <c r="W41" s="229">
        <v>20</v>
      </c>
      <c r="X41" s="191">
        <v>20</v>
      </c>
      <c r="Y41" s="191">
        <v>20</v>
      </c>
      <c r="Z41" s="191">
        <v>20</v>
      </c>
      <c r="AA41" s="191">
        <v>20</v>
      </c>
      <c r="AB41" s="191">
        <v>18</v>
      </c>
      <c r="AC41" s="191">
        <v>16.5</v>
      </c>
      <c r="AD41" s="191">
        <v>15</v>
      </c>
      <c r="AE41" s="191">
        <v>12</v>
      </c>
      <c r="AF41" s="191">
        <v>9.3000001907348633</v>
      </c>
      <c r="AG41" s="191">
        <v>6.6999998092651367</v>
      </c>
      <c r="AH41" s="191">
        <v>4.5</v>
      </c>
      <c r="AI41" s="191">
        <v>2.5999999046325684</v>
      </c>
      <c r="AJ41" s="191">
        <v>1.3999999761581421</v>
      </c>
      <c r="AK41" s="191">
        <v>1.2999999523162842</v>
      </c>
      <c r="AL41" s="191">
        <v>1.7999999523162842</v>
      </c>
      <c r="AM41" s="191">
        <v>2.7999999523162842</v>
      </c>
      <c r="AN41" s="191">
        <v>2.7999999523162842</v>
      </c>
      <c r="AO41" s="191">
        <v>1.2999999523162842</v>
      </c>
      <c r="AP41" s="191">
        <v>0.20000000298023224</v>
      </c>
      <c r="AQ41" s="191">
        <v>0.10000000149011612</v>
      </c>
      <c r="AR41" s="191">
        <v>1.3999999761581421</v>
      </c>
      <c r="AS41" s="191">
        <v>2.7999999523162842</v>
      </c>
      <c r="AT41" s="191">
        <v>2.7999999523162842</v>
      </c>
      <c r="AU41" s="191">
        <v>1.8999999761581421</v>
      </c>
      <c r="AV41" s="191">
        <v>1.2000000476837158</v>
      </c>
      <c r="AW41" s="191">
        <v>1.3999999761581421</v>
      </c>
      <c r="AX41" s="191">
        <v>2.5999999046325684</v>
      </c>
      <c r="AY41" s="191">
        <v>4.5</v>
      </c>
      <c r="AZ41" s="191">
        <v>7</v>
      </c>
      <c r="BA41" s="191">
        <v>9.3000001907348633</v>
      </c>
      <c r="BB41" s="191">
        <v>12</v>
      </c>
      <c r="BC41" s="191">
        <v>14.800000190734863</v>
      </c>
      <c r="BD41" s="191">
        <v>16.5</v>
      </c>
      <c r="BE41" s="192">
        <v>18</v>
      </c>
    </row>
    <row r="42" spans="1:57" ht="15" customHeight="1" x14ac:dyDescent="0.25">
      <c r="A42" s="34">
        <v>39</v>
      </c>
      <c r="B42" s="69" t="s">
        <v>239</v>
      </c>
      <c r="C42" s="149">
        <v>33</v>
      </c>
      <c r="D42" s="66">
        <v>570</v>
      </c>
      <c r="E42" s="47" t="s">
        <v>78</v>
      </c>
      <c r="F42" s="71" t="s">
        <v>79</v>
      </c>
      <c r="G42" s="91">
        <v>7.9000000000000001E-2</v>
      </c>
      <c r="H42" s="91">
        <v>18.98</v>
      </c>
      <c r="I42" s="70" t="s">
        <v>4</v>
      </c>
      <c r="J42" s="151" t="s">
        <v>240</v>
      </c>
      <c r="K42" s="47" t="s">
        <v>241</v>
      </c>
      <c r="L42" s="47" t="s">
        <v>242</v>
      </c>
      <c r="M42" s="48">
        <v>591</v>
      </c>
      <c r="N42" s="31" t="s">
        <v>54</v>
      </c>
      <c r="O42" s="32" t="s">
        <v>393</v>
      </c>
      <c r="P42" s="33" t="s">
        <v>394</v>
      </c>
      <c r="Q42" s="189">
        <v>41262</v>
      </c>
      <c r="R42" s="50" t="s">
        <v>178</v>
      </c>
      <c r="S42" s="68" t="s">
        <v>3</v>
      </c>
      <c r="T42" s="47" t="s">
        <v>243</v>
      </c>
      <c r="U42" s="48">
        <v>30</v>
      </c>
      <c r="V42" s="193">
        <v>1.7</v>
      </c>
      <c r="W42" s="230">
        <v>3.5</v>
      </c>
      <c r="X42" s="160">
        <v>3</v>
      </c>
      <c r="Y42" s="160">
        <v>1.4</v>
      </c>
      <c r="Z42" s="160">
        <v>0.8</v>
      </c>
      <c r="AA42" s="160">
        <v>1.3</v>
      </c>
      <c r="AB42" s="160">
        <v>2.7</v>
      </c>
      <c r="AC42" s="160">
        <v>4.8</v>
      </c>
      <c r="AD42" s="160">
        <v>7.1</v>
      </c>
      <c r="AE42" s="160">
        <v>9.6999999999999993</v>
      </c>
      <c r="AF42" s="160">
        <v>12.8</v>
      </c>
      <c r="AG42" s="160">
        <v>15.5</v>
      </c>
      <c r="AH42" s="160">
        <v>17</v>
      </c>
      <c r="AI42" s="160">
        <v>20</v>
      </c>
      <c r="AJ42" s="160">
        <v>20</v>
      </c>
      <c r="AK42" s="160">
        <v>20</v>
      </c>
      <c r="AL42" s="160">
        <v>20</v>
      </c>
      <c r="AM42" s="160">
        <v>20</v>
      </c>
      <c r="AN42" s="160">
        <v>20</v>
      </c>
      <c r="AO42" s="160">
        <v>20</v>
      </c>
      <c r="AP42" s="160">
        <v>18</v>
      </c>
      <c r="AQ42" s="160">
        <v>17.3</v>
      </c>
      <c r="AR42" s="160">
        <v>15.5</v>
      </c>
      <c r="AS42" s="160">
        <v>13</v>
      </c>
      <c r="AT42" s="160">
        <v>10</v>
      </c>
      <c r="AU42" s="160">
        <v>7</v>
      </c>
      <c r="AV42" s="160">
        <v>4.7</v>
      </c>
      <c r="AW42" s="160">
        <v>2.7</v>
      </c>
      <c r="AX42" s="160">
        <v>1.3</v>
      </c>
      <c r="AY42" s="160">
        <v>0.8</v>
      </c>
      <c r="AZ42" s="160">
        <v>1.4</v>
      </c>
      <c r="BA42" s="160">
        <v>3</v>
      </c>
      <c r="BB42" s="160">
        <v>3.5</v>
      </c>
      <c r="BC42" s="160">
        <v>1.7</v>
      </c>
      <c r="BD42" s="160">
        <v>0.1</v>
      </c>
      <c r="BE42" s="194">
        <v>0.1</v>
      </c>
    </row>
    <row r="43" spans="1:57" ht="15" customHeight="1" x14ac:dyDescent="0.25">
      <c r="A43" s="31">
        <v>40</v>
      </c>
      <c r="B43" s="69" t="s">
        <v>244</v>
      </c>
      <c r="C43" s="149">
        <v>25</v>
      </c>
      <c r="D43" s="66">
        <v>506</v>
      </c>
      <c r="E43" s="47" t="s">
        <v>78</v>
      </c>
      <c r="F43" s="71" t="s">
        <v>79</v>
      </c>
      <c r="G43" s="91">
        <v>0.1545</v>
      </c>
      <c r="H43" s="91">
        <v>21.89</v>
      </c>
      <c r="I43" s="70" t="s">
        <v>4</v>
      </c>
      <c r="J43" s="75" t="s">
        <v>245</v>
      </c>
      <c r="K43" s="47" t="s">
        <v>420</v>
      </c>
      <c r="L43" s="47" t="s">
        <v>247</v>
      </c>
      <c r="M43" s="48">
        <v>908</v>
      </c>
      <c r="N43" s="31" t="s">
        <v>54</v>
      </c>
      <c r="O43" s="32" t="s">
        <v>393</v>
      </c>
      <c r="P43" s="33" t="s">
        <v>394</v>
      </c>
      <c r="Q43" s="189">
        <v>41262</v>
      </c>
      <c r="R43" s="50" t="s">
        <v>178</v>
      </c>
      <c r="S43" s="68" t="s">
        <v>3</v>
      </c>
      <c r="T43" s="47" t="s">
        <v>248</v>
      </c>
      <c r="U43" s="48">
        <v>31</v>
      </c>
      <c r="V43" s="193">
        <v>20</v>
      </c>
      <c r="W43" s="230">
        <v>20</v>
      </c>
      <c r="X43" s="160">
        <v>20</v>
      </c>
      <c r="Y43" s="160">
        <v>20</v>
      </c>
      <c r="Z43" s="160">
        <v>20</v>
      </c>
      <c r="AA43" s="160">
        <v>20</v>
      </c>
      <c r="AB43" s="160">
        <v>18</v>
      </c>
      <c r="AC43" s="160">
        <v>16.5</v>
      </c>
      <c r="AD43" s="160">
        <v>15</v>
      </c>
      <c r="AE43" s="160">
        <v>12</v>
      </c>
      <c r="AF43" s="160">
        <v>9.3000000000000007</v>
      </c>
      <c r="AG43" s="160">
        <v>6.9</v>
      </c>
      <c r="AH43" s="160">
        <v>4.5</v>
      </c>
      <c r="AI43" s="160">
        <v>2.6</v>
      </c>
      <c r="AJ43" s="160">
        <v>1.4</v>
      </c>
      <c r="AK43" s="160">
        <v>1.2</v>
      </c>
      <c r="AL43" s="160">
        <v>1.7</v>
      </c>
      <c r="AM43" s="160">
        <v>2.9</v>
      </c>
      <c r="AN43" s="160">
        <v>2.9</v>
      </c>
      <c r="AO43" s="160">
        <v>1.3</v>
      </c>
      <c r="AP43" s="160">
        <v>0.2</v>
      </c>
      <c r="AQ43" s="160">
        <v>0.2</v>
      </c>
      <c r="AR43" s="160">
        <v>1.3</v>
      </c>
      <c r="AS43" s="160">
        <v>3</v>
      </c>
      <c r="AT43" s="160">
        <v>3</v>
      </c>
      <c r="AU43" s="160">
        <v>1.7</v>
      </c>
      <c r="AV43" s="160">
        <v>1.1000000000000001</v>
      </c>
      <c r="AW43" s="160">
        <v>1.5</v>
      </c>
      <c r="AX43" s="160">
        <v>2.6</v>
      </c>
      <c r="AY43" s="160">
        <v>4.4000000000000004</v>
      </c>
      <c r="AZ43" s="160">
        <v>6.8</v>
      </c>
      <c r="BA43" s="160">
        <v>9.3000000000000007</v>
      </c>
      <c r="BB43" s="160">
        <v>12</v>
      </c>
      <c r="BC43" s="160">
        <v>15</v>
      </c>
      <c r="BD43" s="160">
        <v>16.5</v>
      </c>
      <c r="BE43" s="194">
        <v>18</v>
      </c>
    </row>
    <row r="44" spans="1:57" ht="30" customHeight="1" x14ac:dyDescent="0.25">
      <c r="A44" s="31">
        <v>41</v>
      </c>
      <c r="B44" s="69" t="s">
        <v>84</v>
      </c>
      <c r="C44" s="93">
        <v>32</v>
      </c>
      <c r="D44" s="66">
        <v>562</v>
      </c>
      <c r="E44" s="47" t="s">
        <v>78</v>
      </c>
      <c r="F44" s="47" t="s">
        <v>79</v>
      </c>
      <c r="G44" s="195" t="s">
        <v>421</v>
      </c>
      <c r="H44" s="66">
        <v>40</v>
      </c>
      <c r="I44" s="94" t="s">
        <v>4</v>
      </c>
      <c r="J44" s="196" t="s">
        <v>28</v>
      </c>
      <c r="K44" s="91" t="s">
        <v>8</v>
      </c>
      <c r="L44" s="91" t="s">
        <v>9</v>
      </c>
      <c r="M44" s="73">
        <v>1452</v>
      </c>
      <c r="N44" s="57" t="s">
        <v>54</v>
      </c>
      <c r="O44" s="32" t="s">
        <v>393</v>
      </c>
      <c r="P44" s="33" t="s">
        <v>394</v>
      </c>
      <c r="Q44" s="92" t="s">
        <v>422</v>
      </c>
      <c r="R44" s="77" t="s">
        <v>178</v>
      </c>
      <c r="S44" s="93" t="s">
        <v>3</v>
      </c>
      <c r="T44" s="78" t="s">
        <v>86</v>
      </c>
      <c r="U44" s="130">
        <v>105</v>
      </c>
      <c r="V44" s="193">
        <v>4.4000000000000004</v>
      </c>
      <c r="W44" s="230">
        <v>4.2</v>
      </c>
      <c r="X44" s="160">
        <v>2.2000000000000002</v>
      </c>
      <c r="Y44" s="160">
        <v>0.6</v>
      </c>
      <c r="Z44" s="160">
        <v>0.4</v>
      </c>
      <c r="AA44" s="160">
        <v>1.1000000000000001</v>
      </c>
      <c r="AB44" s="160">
        <v>2</v>
      </c>
      <c r="AC44" s="160">
        <v>2.2999999999999998</v>
      </c>
      <c r="AD44" s="160">
        <v>1.8</v>
      </c>
      <c r="AE44" s="160">
        <v>1.2</v>
      </c>
      <c r="AF44" s="160">
        <v>2</v>
      </c>
      <c r="AG44" s="160">
        <v>7.2</v>
      </c>
      <c r="AH44" s="160">
        <v>8</v>
      </c>
      <c r="AI44" s="160">
        <v>7.5</v>
      </c>
      <c r="AJ44" s="160">
        <v>7</v>
      </c>
      <c r="AK44" s="160">
        <v>8</v>
      </c>
      <c r="AL44" s="160">
        <v>11.5</v>
      </c>
      <c r="AM44" s="160">
        <v>11.5</v>
      </c>
      <c r="AN44" s="160">
        <v>9</v>
      </c>
      <c r="AO44" s="160">
        <v>7.4</v>
      </c>
      <c r="AP44" s="160">
        <v>7.5</v>
      </c>
      <c r="AQ44" s="160">
        <v>7.5</v>
      </c>
      <c r="AR44" s="160">
        <v>7</v>
      </c>
      <c r="AS44" s="160">
        <v>2.7</v>
      </c>
      <c r="AT44" s="160">
        <v>1.4</v>
      </c>
      <c r="AU44" s="160">
        <v>1.4</v>
      </c>
      <c r="AV44" s="160">
        <v>1.6</v>
      </c>
      <c r="AW44" s="160">
        <v>1.6</v>
      </c>
      <c r="AX44" s="160">
        <v>1.4</v>
      </c>
      <c r="AY44" s="160">
        <v>1</v>
      </c>
      <c r="AZ44" s="160">
        <v>0.6</v>
      </c>
      <c r="BA44" s="160">
        <v>0.1</v>
      </c>
      <c r="BB44" s="160">
        <v>0.2</v>
      </c>
      <c r="BC44" s="160">
        <v>0.7</v>
      </c>
      <c r="BD44" s="160">
        <v>2</v>
      </c>
      <c r="BE44" s="194">
        <v>3.9</v>
      </c>
    </row>
    <row r="45" spans="1:57" ht="15" customHeight="1" x14ac:dyDescent="0.25">
      <c r="A45" s="31">
        <v>42</v>
      </c>
      <c r="B45" s="197" t="s">
        <v>284</v>
      </c>
      <c r="C45" s="93">
        <v>44</v>
      </c>
      <c r="D45" s="66">
        <v>658</v>
      </c>
      <c r="E45" s="47" t="s">
        <v>78</v>
      </c>
      <c r="F45" s="47" t="s">
        <v>79</v>
      </c>
      <c r="G45" s="91">
        <v>0.108</v>
      </c>
      <c r="H45" s="91">
        <v>20.329999999999998</v>
      </c>
      <c r="I45" s="70" t="s">
        <v>4</v>
      </c>
      <c r="J45" s="75" t="s">
        <v>285</v>
      </c>
      <c r="K45" s="91" t="s">
        <v>286</v>
      </c>
      <c r="L45" s="91" t="s">
        <v>287</v>
      </c>
      <c r="M45" s="48">
        <v>488</v>
      </c>
      <c r="N45" s="198" t="s">
        <v>54</v>
      </c>
      <c r="O45" s="199" t="s">
        <v>393</v>
      </c>
      <c r="P45" s="106" t="s">
        <v>394</v>
      </c>
      <c r="Q45" s="195" t="s">
        <v>259</v>
      </c>
      <c r="R45" s="77" t="s">
        <v>178</v>
      </c>
      <c r="S45" s="68" t="s">
        <v>3</v>
      </c>
      <c r="T45" s="47" t="s">
        <v>288</v>
      </c>
      <c r="U45" s="48">
        <v>31</v>
      </c>
      <c r="V45" s="109">
        <v>6</v>
      </c>
      <c r="W45" s="52">
        <v>7.5</v>
      </c>
      <c r="X45" s="53">
        <v>11.5</v>
      </c>
      <c r="Y45" s="53">
        <v>16.5</v>
      </c>
      <c r="Z45" s="53">
        <v>12</v>
      </c>
      <c r="AA45" s="53">
        <v>12</v>
      </c>
      <c r="AB45" s="53">
        <v>16.5</v>
      </c>
      <c r="AC45" s="53">
        <v>11.300000190734863</v>
      </c>
      <c r="AD45" s="53">
        <v>7.5999999046325684</v>
      </c>
      <c r="AE45" s="53">
        <v>6</v>
      </c>
      <c r="AF45" s="53">
        <v>4.5</v>
      </c>
      <c r="AG45" s="53">
        <v>2.5</v>
      </c>
      <c r="AH45" s="53">
        <v>0.80000001192092896</v>
      </c>
      <c r="AI45" s="53">
        <v>0.60000002384185791</v>
      </c>
      <c r="AJ45" s="53">
        <v>1.5</v>
      </c>
      <c r="AK45" s="53">
        <v>3.5</v>
      </c>
      <c r="AL45" s="53">
        <v>3.2000000476837158</v>
      </c>
      <c r="AM45" s="53">
        <v>1.2000000476837158</v>
      </c>
      <c r="AN45" s="53">
        <v>0</v>
      </c>
      <c r="AO45" s="53">
        <v>0.5</v>
      </c>
      <c r="AP45" s="53">
        <v>2.5</v>
      </c>
      <c r="AQ45" s="53">
        <v>3.0999999046325684</v>
      </c>
      <c r="AR45" s="53">
        <v>2.2000000476837158</v>
      </c>
      <c r="AS45" s="53">
        <v>2.2000000476837158</v>
      </c>
      <c r="AT45" s="53">
        <v>3.0999999046325684</v>
      </c>
      <c r="AU45" s="53">
        <v>2.5</v>
      </c>
      <c r="AV45" s="53">
        <v>0.5</v>
      </c>
      <c r="AW45" s="53">
        <v>0</v>
      </c>
      <c r="AX45" s="53">
        <v>1.2000000476837158</v>
      </c>
      <c r="AY45" s="53">
        <v>3.2000000476837158</v>
      </c>
      <c r="AZ45" s="53">
        <v>3.5</v>
      </c>
      <c r="BA45" s="53">
        <v>1.6000000238418579</v>
      </c>
      <c r="BB45" s="53">
        <v>0.60000002384185791</v>
      </c>
      <c r="BC45" s="53">
        <v>0.69999998807907104</v>
      </c>
      <c r="BD45" s="53">
        <v>2.2999999523162842</v>
      </c>
      <c r="BE45" s="54">
        <v>4.4000000953674316</v>
      </c>
    </row>
    <row r="46" spans="1:57" ht="15" customHeight="1" x14ac:dyDescent="0.25">
      <c r="A46" s="31">
        <v>43</v>
      </c>
      <c r="B46" s="69" t="s">
        <v>274</v>
      </c>
      <c r="C46" s="200">
        <v>25</v>
      </c>
      <c r="D46" s="66">
        <v>506</v>
      </c>
      <c r="E46" s="47" t="s">
        <v>78</v>
      </c>
      <c r="F46" s="47" t="s">
        <v>79</v>
      </c>
      <c r="G46" s="91">
        <v>0.245</v>
      </c>
      <c r="H46" s="91">
        <v>23.89</v>
      </c>
      <c r="I46" s="70" t="s">
        <v>4</v>
      </c>
      <c r="J46" s="75" t="s">
        <v>275</v>
      </c>
      <c r="K46" s="47" t="s">
        <v>423</v>
      </c>
      <c r="L46" s="47" t="s">
        <v>277</v>
      </c>
      <c r="M46" s="48">
        <v>602</v>
      </c>
      <c r="N46" s="31" t="s">
        <v>54</v>
      </c>
      <c r="O46" s="32" t="s">
        <v>393</v>
      </c>
      <c r="P46" s="33" t="s">
        <v>394</v>
      </c>
      <c r="Q46" s="76" t="s">
        <v>259</v>
      </c>
      <c r="R46" s="77" t="s">
        <v>178</v>
      </c>
      <c r="S46" s="68" t="s">
        <v>3</v>
      </c>
      <c r="T46" s="154" t="s">
        <v>278</v>
      </c>
      <c r="U46" s="48">
        <v>30</v>
      </c>
      <c r="V46" s="193">
        <v>13</v>
      </c>
      <c r="W46" s="230">
        <v>11.3</v>
      </c>
      <c r="X46" s="160">
        <v>13</v>
      </c>
      <c r="Y46" s="160">
        <v>14.5</v>
      </c>
      <c r="Z46" s="160">
        <v>9.1999999999999993</v>
      </c>
      <c r="AA46" s="160">
        <v>6.3</v>
      </c>
      <c r="AB46" s="160">
        <v>4.7</v>
      </c>
      <c r="AC46" s="160">
        <v>3.3</v>
      </c>
      <c r="AD46" s="160">
        <v>2</v>
      </c>
      <c r="AE46" s="160">
        <v>1.4</v>
      </c>
      <c r="AF46" s="160">
        <v>2</v>
      </c>
      <c r="AG46" s="160">
        <v>3.2</v>
      </c>
      <c r="AH46" s="160">
        <v>3.4</v>
      </c>
      <c r="AI46" s="160">
        <v>1.9</v>
      </c>
      <c r="AJ46" s="160">
        <v>0.4</v>
      </c>
      <c r="AK46" s="160">
        <v>0</v>
      </c>
      <c r="AL46" s="160">
        <v>1.3</v>
      </c>
      <c r="AM46" s="160">
        <v>3</v>
      </c>
      <c r="AN46" s="160">
        <v>3.4</v>
      </c>
      <c r="AO46" s="160">
        <v>3.3</v>
      </c>
      <c r="AP46" s="160">
        <v>3.4</v>
      </c>
      <c r="AQ46" s="160">
        <v>3</v>
      </c>
      <c r="AR46" s="160">
        <v>1.1000000000000001</v>
      </c>
      <c r="AS46" s="160">
        <v>0</v>
      </c>
      <c r="AT46" s="160">
        <v>0.3</v>
      </c>
      <c r="AU46" s="160">
        <v>1.9</v>
      </c>
      <c r="AV46" s="160">
        <v>3.5</v>
      </c>
      <c r="AW46" s="160">
        <v>3.2</v>
      </c>
      <c r="AX46" s="160">
        <v>1.9</v>
      </c>
      <c r="AY46" s="160">
        <v>1.4</v>
      </c>
      <c r="AZ46" s="160">
        <v>2</v>
      </c>
      <c r="BA46" s="160">
        <v>3.3</v>
      </c>
      <c r="BB46" s="160">
        <v>4.7</v>
      </c>
      <c r="BC46" s="160">
        <v>6.3</v>
      </c>
      <c r="BD46" s="160">
        <v>9.1999999999999993</v>
      </c>
      <c r="BE46" s="194">
        <v>14.5</v>
      </c>
    </row>
    <row r="47" spans="1:57" ht="15" customHeight="1" x14ac:dyDescent="0.25">
      <c r="A47" s="31">
        <v>44</v>
      </c>
      <c r="B47" s="69" t="s">
        <v>300</v>
      </c>
      <c r="C47" s="200">
        <v>40</v>
      </c>
      <c r="D47" s="66">
        <v>626</v>
      </c>
      <c r="E47" s="47" t="s">
        <v>78</v>
      </c>
      <c r="F47" s="47" t="s">
        <v>79</v>
      </c>
      <c r="G47" s="91">
        <v>0.14099999999999999</v>
      </c>
      <c r="H47" s="91">
        <v>21.49</v>
      </c>
      <c r="I47" s="70" t="s">
        <v>4</v>
      </c>
      <c r="J47" s="75" t="s">
        <v>301</v>
      </c>
      <c r="K47" s="47" t="s">
        <v>302</v>
      </c>
      <c r="L47" s="47" t="s">
        <v>303</v>
      </c>
      <c r="M47" s="48">
        <v>419</v>
      </c>
      <c r="N47" s="31" t="s">
        <v>54</v>
      </c>
      <c r="O47" s="32" t="s">
        <v>393</v>
      </c>
      <c r="P47" s="33" t="s">
        <v>394</v>
      </c>
      <c r="Q47" s="76" t="s">
        <v>259</v>
      </c>
      <c r="R47" s="77" t="s">
        <v>178</v>
      </c>
      <c r="S47" s="68" t="s">
        <v>3</v>
      </c>
      <c r="T47" s="154" t="s">
        <v>304</v>
      </c>
      <c r="U47" s="48">
        <v>27.5</v>
      </c>
      <c r="V47" s="109">
        <v>20</v>
      </c>
      <c r="W47" s="52">
        <v>13</v>
      </c>
      <c r="X47" s="53">
        <v>10</v>
      </c>
      <c r="Y47" s="53">
        <v>14</v>
      </c>
      <c r="Z47" s="53">
        <v>14</v>
      </c>
      <c r="AA47" s="53">
        <v>8.5</v>
      </c>
      <c r="AB47" s="53">
        <v>6</v>
      </c>
      <c r="AC47" s="53">
        <v>4</v>
      </c>
      <c r="AD47" s="53">
        <v>1.5</v>
      </c>
      <c r="AE47" s="53">
        <v>0.60000002384185791</v>
      </c>
      <c r="AF47" s="53">
        <v>1.5</v>
      </c>
      <c r="AG47" s="53">
        <v>3</v>
      </c>
      <c r="AH47" s="53">
        <v>4</v>
      </c>
      <c r="AI47" s="53">
        <v>3.2999999523162842</v>
      </c>
      <c r="AJ47" s="53">
        <v>1.6000000238418579</v>
      </c>
      <c r="AK47" s="53">
        <v>1.3999999761581421</v>
      </c>
      <c r="AL47" s="53">
        <v>2.7999999523162842</v>
      </c>
      <c r="AM47" s="53">
        <v>3.5</v>
      </c>
      <c r="AN47" s="53">
        <v>2.5</v>
      </c>
      <c r="AO47" s="53">
        <v>0.60000002384185791</v>
      </c>
      <c r="AP47" s="53">
        <v>0</v>
      </c>
      <c r="AQ47" s="53">
        <v>2.2999999523162842</v>
      </c>
      <c r="AR47" s="53">
        <v>5.5</v>
      </c>
      <c r="AS47" s="53">
        <v>6</v>
      </c>
      <c r="AT47" s="53">
        <v>5</v>
      </c>
      <c r="AU47" s="53">
        <v>4.4000000953674316</v>
      </c>
      <c r="AV47" s="53">
        <v>5.5</v>
      </c>
      <c r="AW47" s="53">
        <v>7</v>
      </c>
      <c r="AX47" s="53">
        <v>3.7000000476837158</v>
      </c>
      <c r="AY47" s="53">
        <v>1</v>
      </c>
      <c r="AZ47" s="53">
        <v>0.30000001192092896</v>
      </c>
      <c r="BA47" s="53">
        <v>0.89999997615814209</v>
      </c>
      <c r="BB47" s="53">
        <v>2.7000000476837158</v>
      </c>
      <c r="BC47" s="53">
        <v>4.5999999046325684</v>
      </c>
      <c r="BD47" s="53">
        <v>5.3000001907348633</v>
      </c>
      <c r="BE47" s="54">
        <v>8</v>
      </c>
    </row>
    <row r="48" spans="1:57" ht="15" customHeight="1" x14ac:dyDescent="0.25">
      <c r="A48" s="31">
        <v>45</v>
      </c>
      <c r="B48" s="69" t="s">
        <v>224</v>
      </c>
      <c r="C48" s="200">
        <v>33</v>
      </c>
      <c r="D48" s="66">
        <v>570</v>
      </c>
      <c r="E48" s="47" t="s">
        <v>78</v>
      </c>
      <c r="F48" s="47" t="s">
        <v>79</v>
      </c>
      <c r="G48" s="91">
        <v>6.0250000000000004</v>
      </c>
      <c r="H48" s="161">
        <v>37.799999999999997</v>
      </c>
      <c r="I48" s="70" t="s">
        <v>4</v>
      </c>
      <c r="J48" s="75" t="s">
        <v>225</v>
      </c>
      <c r="K48" s="47" t="s">
        <v>226</v>
      </c>
      <c r="L48" s="47" t="s">
        <v>227</v>
      </c>
      <c r="M48" s="48">
        <v>927</v>
      </c>
      <c r="N48" s="31" t="s">
        <v>54</v>
      </c>
      <c r="O48" s="32" t="s">
        <v>393</v>
      </c>
      <c r="P48" s="33" t="s">
        <v>394</v>
      </c>
      <c r="Q48" s="76" t="s">
        <v>259</v>
      </c>
      <c r="R48" s="77" t="s">
        <v>178</v>
      </c>
      <c r="S48" s="68" t="s">
        <v>3</v>
      </c>
      <c r="T48" s="154" t="s">
        <v>229</v>
      </c>
      <c r="U48" s="48">
        <v>38</v>
      </c>
      <c r="V48" s="193">
        <v>6.9</v>
      </c>
      <c r="W48" s="230">
        <v>5.9</v>
      </c>
      <c r="X48" s="160">
        <v>4.5999999999999996</v>
      </c>
      <c r="Y48" s="160">
        <v>5</v>
      </c>
      <c r="Z48" s="160">
        <v>7.5</v>
      </c>
      <c r="AA48" s="160">
        <v>7.7</v>
      </c>
      <c r="AB48" s="160">
        <v>4.2</v>
      </c>
      <c r="AC48" s="160">
        <v>2.4</v>
      </c>
      <c r="AD48" s="160">
        <v>2.6</v>
      </c>
      <c r="AE48" s="160">
        <v>3.9</v>
      </c>
      <c r="AF48" s="160">
        <v>3.4</v>
      </c>
      <c r="AG48" s="160">
        <v>1.3</v>
      </c>
      <c r="AH48" s="160">
        <v>0.3</v>
      </c>
      <c r="AI48" s="160">
        <v>0.7</v>
      </c>
      <c r="AJ48" s="160">
        <v>2.6</v>
      </c>
      <c r="AK48" s="160">
        <v>2.8</v>
      </c>
      <c r="AL48" s="160">
        <v>1.4</v>
      </c>
      <c r="AM48" s="160">
        <v>1.3</v>
      </c>
      <c r="AN48" s="160">
        <v>2.6</v>
      </c>
      <c r="AO48" s="160">
        <v>2.6</v>
      </c>
      <c r="AP48" s="160">
        <v>0.9</v>
      </c>
      <c r="AQ48" s="160">
        <v>0</v>
      </c>
      <c r="AR48" s="160">
        <v>0.5</v>
      </c>
      <c r="AS48" s="160">
        <v>2</v>
      </c>
      <c r="AT48" s="160">
        <v>2.2999999999999998</v>
      </c>
      <c r="AU48" s="160">
        <v>0.8</v>
      </c>
      <c r="AV48" s="160">
        <v>0.3</v>
      </c>
      <c r="AW48" s="160">
        <v>1.2</v>
      </c>
      <c r="AX48" s="160">
        <v>2.7</v>
      </c>
      <c r="AY48" s="160">
        <v>3.4</v>
      </c>
      <c r="AZ48" s="160">
        <v>2.5</v>
      </c>
      <c r="BA48" s="160">
        <v>2.6</v>
      </c>
      <c r="BB48" s="160">
        <v>4.4000000000000004</v>
      </c>
      <c r="BC48" s="160">
        <v>7.1</v>
      </c>
      <c r="BD48" s="160">
        <v>7.1</v>
      </c>
      <c r="BE48" s="194">
        <v>6.8</v>
      </c>
    </row>
    <row r="49" spans="1:57" ht="15" customHeight="1" x14ac:dyDescent="0.25">
      <c r="A49" s="31">
        <v>46</v>
      </c>
      <c r="B49" s="69" t="s">
        <v>351</v>
      </c>
      <c r="C49" s="200">
        <v>42</v>
      </c>
      <c r="D49" s="66">
        <v>642</v>
      </c>
      <c r="E49" s="47" t="s">
        <v>78</v>
      </c>
      <c r="F49" s="47" t="s">
        <v>79</v>
      </c>
      <c r="G49" s="91">
        <v>8.1000000000000003E-2</v>
      </c>
      <c r="H49" s="91">
        <v>19.079999999999998</v>
      </c>
      <c r="I49" s="70" t="s">
        <v>4</v>
      </c>
      <c r="J49" s="75" t="s">
        <v>352</v>
      </c>
      <c r="K49" s="47" t="s">
        <v>353</v>
      </c>
      <c r="L49" s="47" t="s">
        <v>354</v>
      </c>
      <c r="M49" s="48">
        <v>548</v>
      </c>
      <c r="N49" s="31" t="s">
        <v>54</v>
      </c>
      <c r="O49" s="32" t="s">
        <v>393</v>
      </c>
      <c r="P49" s="33" t="s">
        <v>394</v>
      </c>
      <c r="Q49" s="76" t="s">
        <v>259</v>
      </c>
      <c r="R49" s="77" t="s">
        <v>178</v>
      </c>
      <c r="S49" s="68" t="s">
        <v>3</v>
      </c>
      <c r="T49" s="154" t="s">
        <v>355</v>
      </c>
      <c r="U49" s="48">
        <v>30</v>
      </c>
      <c r="V49" s="109">
        <v>20</v>
      </c>
      <c r="W49" s="52">
        <v>18</v>
      </c>
      <c r="X49" s="53">
        <v>18</v>
      </c>
      <c r="Y49" s="53">
        <v>16.5</v>
      </c>
      <c r="Z49" s="53">
        <v>14.800000190734863</v>
      </c>
      <c r="AA49" s="53">
        <v>12</v>
      </c>
      <c r="AB49" s="53">
        <v>9.1999998092651367</v>
      </c>
      <c r="AC49" s="53">
        <v>6.6999998092651367</v>
      </c>
      <c r="AD49" s="53">
        <v>4.5</v>
      </c>
      <c r="AE49" s="53">
        <v>2.5999999046325684</v>
      </c>
      <c r="AF49" s="53">
        <v>1.5</v>
      </c>
      <c r="AG49" s="53">
        <v>1.2999999523162842</v>
      </c>
      <c r="AH49" s="53">
        <v>1.7999999523162842</v>
      </c>
      <c r="AI49" s="53">
        <v>2.7999999523162842</v>
      </c>
      <c r="AJ49" s="53">
        <v>2.7999999523162842</v>
      </c>
      <c r="AK49" s="53">
        <v>1.2999999523162842</v>
      </c>
      <c r="AL49" s="53">
        <v>0.10000000149011612</v>
      </c>
      <c r="AM49" s="53">
        <v>0.10000000149011612</v>
      </c>
      <c r="AN49" s="53">
        <v>1.2999999523162842</v>
      </c>
      <c r="AO49" s="53">
        <v>2.7999999523162842</v>
      </c>
      <c r="AP49" s="53">
        <v>2.7999999523162842</v>
      </c>
      <c r="AQ49" s="53">
        <v>1.7999999523162842</v>
      </c>
      <c r="AR49" s="53">
        <v>1.2999999523162842</v>
      </c>
      <c r="AS49" s="53">
        <v>1.5</v>
      </c>
      <c r="AT49" s="53">
        <v>2.5999999046325684</v>
      </c>
      <c r="AU49" s="53">
        <v>4.4000000953674316</v>
      </c>
      <c r="AV49" s="53">
        <v>6.6999998092651367</v>
      </c>
      <c r="AW49" s="53">
        <v>9.3000001907348633</v>
      </c>
      <c r="AX49" s="53">
        <v>12</v>
      </c>
      <c r="AY49" s="53">
        <v>14.800000190734863</v>
      </c>
      <c r="AZ49" s="53">
        <v>16.399999618530273</v>
      </c>
      <c r="BA49" s="53">
        <v>18</v>
      </c>
      <c r="BB49" s="53">
        <v>20</v>
      </c>
      <c r="BC49" s="53">
        <v>20</v>
      </c>
      <c r="BD49" s="53">
        <v>20</v>
      </c>
      <c r="BE49" s="54">
        <v>20</v>
      </c>
    </row>
    <row r="50" spans="1:57" ht="15" customHeight="1" x14ac:dyDescent="0.25">
      <c r="A50" s="31">
        <v>47</v>
      </c>
      <c r="B50" s="80" t="s">
        <v>270</v>
      </c>
      <c r="C50" s="157">
        <v>40</v>
      </c>
      <c r="D50" s="127">
        <v>626</v>
      </c>
      <c r="E50" s="47" t="s">
        <v>78</v>
      </c>
      <c r="F50" s="84" t="s">
        <v>79</v>
      </c>
      <c r="G50" s="201">
        <v>7.8</v>
      </c>
      <c r="H50" s="165">
        <v>38.92</v>
      </c>
      <c r="I50" s="82" t="s">
        <v>4</v>
      </c>
      <c r="J50" s="83" t="s">
        <v>271</v>
      </c>
      <c r="K50" s="84" t="s">
        <v>424</v>
      </c>
      <c r="L50" s="84" t="s">
        <v>273</v>
      </c>
      <c r="M50" s="48">
        <v>513</v>
      </c>
      <c r="N50" s="34" t="s">
        <v>54</v>
      </c>
      <c r="O50" s="35" t="s">
        <v>393</v>
      </c>
      <c r="P50" s="36" t="s">
        <v>394</v>
      </c>
      <c r="Q50" s="86" t="s">
        <v>259</v>
      </c>
      <c r="R50" s="87" t="s">
        <v>178</v>
      </c>
      <c r="S50" s="79" t="s">
        <v>3</v>
      </c>
      <c r="T50" s="89">
        <v>60</v>
      </c>
      <c r="U50" s="157">
        <v>22.8</v>
      </c>
      <c r="V50" s="109">
        <v>0</v>
      </c>
      <c r="W50" s="52">
        <v>0</v>
      </c>
      <c r="X50" s="53">
        <v>0</v>
      </c>
      <c r="Y50" s="53">
        <v>0.20000000298023224</v>
      </c>
      <c r="Z50" s="53">
        <v>0.30000001192092896</v>
      </c>
      <c r="AA50" s="53">
        <v>0.30000001192092896</v>
      </c>
      <c r="AB50" s="53">
        <v>0.40000000596046448</v>
      </c>
      <c r="AC50" s="53">
        <v>0.60000002384185791</v>
      </c>
      <c r="AD50" s="53">
        <v>0.5</v>
      </c>
      <c r="AE50" s="53">
        <v>0.30000001192092896</v>
      </c>
      <c r="AF50" s="53">
        <v>0.20000000298023224</v>
      </c>
      <c r="AG50" s="53">
        <v>0.20000000298023224</v>
      </c>
      <c r="AH50" s="53">
        <v>0.30000001192092896</v>
      </c>
      <c r="AI50" s="53">
        <v>0.40000000596046448</v>
      </c>
      <c r="AJ50" s="53">
        <v>0.80000001192092896</v>
      </c>
      <c r="AK50" s="53">
        <v>1.3999999761581421</v>
      </c>
      <c r="AL50" s="53">
        <v>2.2999999523162842</v>
      </c>
      <c r="AM50" s="53">
        <v>3.2999999523162842</v>
      </c>
      <c r="AN50" s="53">
        <v>4.6999998092651367</v>
      </c>
      <c r="AO50" s="53">
        <v>6</v>
      </c>
      <c r="AP50" s="53">
        <v>7.1999998092651367</v>
      </c>
      <c r="AQ50" s="53">
        <v>7.5999999046325684</v>
      </c>
      <c r="AR50" s="53">
        <v>7.5</v>
      </c>
      <c r="AS50" s="53">
        <v>7</v>
      </c>
      <c r="AT50" s="53">
        <v>6.9000000953674316</v>
      </c>
      <c r="AU50" s="53">
        <v>6.9000000953674316</v>
      </c>
      <c r="AV50" s="53">
        <v>7</v>
      </c>
      <c r="AW50" s="53">
        <v>7</v>
      </c>
      <c r="AX50" s="53">
        <v>6.9000000953674316</v>
      </c>
      <c r="AY50" s="53">
        <v>6</v>
      </c>
      <c r="AZ50" s="53">
        <v>4.6999998092651367</v>
      </c>
      <c r="BA50" s="53">
        <v>3.4000000953674316</v>
      </c>
      <c r="BB50" s="53">
        <v>2.4000000953674316</v>
      </c>
      <c r="BC50" s="53">
        <v>1.3999999761581421</v>
      </c>
      <c r="BD50" s="53">
        <v>0.69999998807907104</v>
      </c>
      <c r="BE50" s="54">
        <v>0.30000001192092896</v>
      </c>
    </row>
    <row r="51" spans="1:57" ht="15" customHeight="1" x14ac:dyDescent="0.25">
      <c r="A51" s="31">
        <v>48</v>
      </c>
      <c r="B51" s="69" t="s">
        <v>289</v>
      </c>
      <c r="C51" s="202">
        <v>42</v>
      </c>
      <c r="D51" s="66">
        <v>642</v>
      </c>
      <c r="E51" s="47" t="s">
        <v>78</v>
      </c>
      <c r="F51" s="47" t="s">
        <v>79</v>
      </c>
      <c r="G51" s="91">
        <v>5.28E-2</v>
      </c>
      <c r="H51" s="91">
        <v>17.23</v>
      </c>
      <c r="I51" s="203" t="s">
        <v>4</v>
      </c>
      <c r="J51" s="75" t="s">
        <v>290</v>
      </c>
      <c r="K51" s="47" t="s">
        <v>291</v>
      </c>
      <c r="L51" s="47" t="s">
        <v>425</v>
      </c>
      <c r="M51" s="48">
        <v>954</v>
      </c>
      <c r="N51" s="34" t="s">
        <v>54</v>
      </c>
      <c r="O51" s="35" t="s">
        <v>393</v>
      </c>
      <c r="P51" s="36" t="s">
        <v>394</v>
      </c>
      <c r="Q51" s="92" t="s">
        <v>293</v>
      </c>
      <c r="R51" s="77" t="s">
        <v>178</v>
      </c>
      <c r="S51" s="136" t="s">
        <v>3</v>
      </c>
      <c r="T51" s="47" t="s">
        <v>294</v>
      </c>
      <c r="U51" s="204">
        <v>30</v>
      </c>
      <c r="V51" s="109">
        <v>2.2999999523162842</v>
      </c>
      <c r="W51" s="52">
        <v>3.7000000476837158</v>
      </c>
      <c r="X51" s="53">
        <v>3</v>
      </c>
      <c r="Y51" s="53">
        <v>1.3999999761581421</v>
      </c>
      <c r="Z51" s="53">
        <v>0.89999997615814209</v>
      </c>
      <c r="AA51" s="53">
        <v>1.5</v>
      </c>
      <c r="AB51" s="53">
        <v>3.4000000953674316</v>
      </c>
      <c r="AC51" s="53">
        <v>5</v>
      </c>
      <c r="AD51" s="53">
        <v>6.4000000953674316</v>
      </c>
      <c r="AE51" s="53">
        <v>9</v>
      </c>
      <c r="AF51" s="53">
        <v>15</v>
      </c>
      <c r="AG51" s="53">
        <v>14</v>
      </c>
      <c r="AH51" s="53">
        <v>11.5</v>
      </c>
      <c r="AI51" s="53">
        <v>14</v>
      </c>
      <c r="AJ51" s="53">
        <v>15</v>
      </c>
      <c r="AK51" s="53">
        <v>9</v>
      </c>
      <c r="AL51" s="53">
        <v>6.4000000953674316</v>
      </c>
      <c r="AM51" s="53">
        <v>5</v>
      </c>
      <c r="AN51" s="53">
        <v>3.2999999523162842</v>
      </c>
      <c r="AO51" s="53">
        <v>1.6000000238418579</v>
      </c>
      <c r="AP51" s="53">
        <v>0.89999997615814209</v>
      </c>
      <c r="AQ51" s="53">
        <v>1.3999999761581421</v>
      </c>
      <c r="AR51" s="53">
        <v>3</v>
      </c>
      <c r="AS51" s="53">
        <v>3.7000000476837158</v>
      </c>
      <c r="AT51" s="53">
        <v>2</v>
      </c>
      <c r="AU51" s="53">
        <v>0.40000000596046448</v>
      </c>
      <c r="AV51" s="53">
        <v>0</v>
      </c>
      <c r="AW51" s="53">
        <v>1.2999999523162842</v>
      </c>
      <c r="AX51" s="53">
        <v>3</v>
      </c>
      <c r="AY51" s="53">
        <v>3</v>
      </c>
      <c r="AZ51" s="53">
        <v>2.5</v>
      </c>
      <c r="BA51" s="53">
        <v>3</v>
      </c>
      <c r="BB51" s="53">
        <v>3</v>
      </c>
      <c r="BC51" s="53">
        <v>1.2999999523162842</v>
      </c>
      <c r="BD51" s="53">
        <v>0</v>
      </c>
      <c r="BE51" s="54">
        <v>0.30000001192092896</v>
      </c>
    </row>
    <row r="52" spans="1:57" ht="15" customHeight="1" x14ac:dyDescent="0.25">
      <c r="A52" s="31">
        <v>49</v>
      </c>
      <c r="B52" s="69" t="s">
        <v>295</v>
      </c>
      <c r="C52" s="202">
        <v>26</v>
      </c>
      <c r="D52" s="44">
        <v>514</v>
      </c>
      <c r="E52" s="47" t="s">
        <v>78</v>
      </c>
      <c r="F52" s="47" t="s">
        <v>79</v>
      </c>
      <c r="G52" s="91">
        <v>5.5E-2</v>
      </c>
      <c r="H52" s="161">
        <v>17.399999999999999</v>
      </c>
      <c r="I52" s="203" t="s">
        <v>4</v>
      </c>
      <c r="J52" s="75" t="s">
        <v>296</v>
      </c>
      <c r="K52" s="47" t="s">
        <v>297</v>
      </c>
      <c r="L52" s="47" t="s">
        <v>298</v>
      </c>
      <c r="M52" s="48">
        <v>845</v>
      </c>
      <c r="N52" s="34" t="s">
        <v>54</v>
      </c>
      <c r="O52" s="35" t="s">
        <v>393</v>
      </c>
      <c r="P52" s="36" t="s">
        <v>394</v>
      </c>
      <c r="Q52" s="92" t="s">
        <v>293</v>
      </c>
      <c r="R52" s="77" t="s">
        <v>178</v>
      </c>
      <c r="S52" s="136" t="s">
        <v>3</v>
      </c>
      <c r="T52" s="47" t="s">
        <v>299</v>
      </c>
      <c r="U52" s="204">
        <v>31</v>
      </c>
      <c r="V52" s="193">
        <v>7</v>
      </c>
      <c r="W52" s="230">
        <v>9.1999999999999993</v>
      </c>
      <c r="X52" s="160">
        <v>15</v>
      </c>
      <c r="Y52" s="160">
        <v>14</v>
      </c>
      <c r="Z52" s="160">
        <v>11</v>
      </c>
      <c r="AA52" s="160">
        <v>14</v>
      </c>
      <c r="AB52" s="160">
        <v>15</v>
      </c>
      <c r="AC52" s="160">
        <v>9.1</v>
      </c>
      <c r="AD52" s="160">
        <v>6.8</v>
      </c>
      <c r="AE52" s="160">
        <v>5.3</v>
      </c>
      <c r="AF52" s="160">
        <v>3.3</v>
      </c>
      <c r="AG52" s="160">
        <v>1.5</v>
      </c>
      <c r="AH52" s="160">
        <v>1</v>
      </c>
      <c r="AI52" s="160">
        <v>1.6</v>
      </c>
      <c r="AJ52" s="160">
        <v>3.6</v>
      </c>
      <c r="AK52" s="160">
        <v>4.5999999999999996</v>
      </c>
      <c r="AL52" s="160">
        <v>2.5</v>
      </c>
      <c r="AM52" s="160">
        <v>0.5</v>
      </c>
      <c r="AN52" s="160">
        <v>0.1</v>
      </c>
      <c r="AO52" s="160">
        <v>1.6</v>
      </c>
      <c r="AP52" s="160">
        <v>3.6</v>
      </c>
      <c r="AQ52" s="160">
        <v>3.1</v>
      </c>
      <c r="AR52" s="160">
        <v>2.2999999999999998</v>
      </c>
      <c r="AS52" s="160">
        <v>3.2</v>
      </c>
      <c r="AT52" s="160">
        <v>3.6</v>
      </c>
      <c r="AU52" s="160">
        <v>1.5</v>
      </c>
      <c r="AV52" s="160">
        <v>0</v>
      </c>
      <c r="AW52" s="160">
        <v>0.4</v>
      </c>
      <c r="AX52" s="160">
        <v>2.5</v>
      </c>
      <c r="AY52" s="160">
        <v>4.5999999999999996</v>
      </c>
      <c r="AZ52" s="160">
        <v>3.5</v>
      </c>
      <c r="BA52" s="160">
        <v>1.6</v>
      </c>
      <c r="BB52" s="160">
        <v>1</v>
      </c>
      <c r="BC52" s="160">
        <v>1.5</v>
      </c>
      <c r="BD52" s="160">
        <v>3.4</v>
      </c>
      <c r="BE52" s="194">
        <v>5.3</v>
      </c>
    </row>
    <row r="53" spans="1:57" ht="15" customHeight="1" x14ac:dyDescent="0.25">
      <c r="A53" s="31">
        <v>50</v>
      </c>
      <c r="B53" s="69" t="s">
        <v>305</v>
      </c>
      <c r="C53" s="202">
        <v>48</v>
      </c>
      <c r="D53" s="66">
        <v>690</v>
      </c>
      <c r="E53" s="47" t="s">
        <v>78</v>
      </c>
      <c r="F53" s="47" t="s">
        <v>79</v>
      </c>
      <c r="G53" s="91">
        <v>5.0999999999999997E-2</v>
      </c>
      <c r="H53" s="91">
        <v>17.079999999999998</v>
      </c>
      <c r="I53" s="203" t="s">
        <v>4</v>
      </c>
      <c r="J53" s="75" t="s">
        <v>306</v>
      </c>
      <c r="K53" s="47" t="s">
        <v>307</v>
      </c>
      <c r="L53" s="47" t="s">
        <v>308</v>
      </c>
      <c r="M53" s="48">
        <v>622</v>
      </c>
      <c r="N53" s="34" t="s">
        <v>54</v>
      </c>
      <c r="O53" s="35" t="s">
        <v>393</v>
      </c>
      <c r="P53" s="36" t="s">
        <v>394</v>
      </c>
      <c r="Q53" s="92" t="s">
        <v>293</v>
      </c>
      <c r="R53" s="77" t="s">
        <v>178</v>
      </c>
      <c r="S53" s="136" t="s">
        <v>3</v>
      </c>
      <c r="T53" s="91">
        <v>120</v>
      </c>
      <c r="U53" s="152">
        <v>31.5</v>
      </c>
      <c r="V53" s="193">
        <v>0.9</v>
      </c>
      <c r="W53" s="230">
        <v>0.8</v>
      </c>
      <c r="X53" s="160">
        <v>0.8</v>
      </c>
      <c r="Y53" s="160">
        <v>0.7</v>
      </c>
      <c r="Z53" s="160">
        <v>0.6</v>
      </c>
      <c r="AA53" s="160">
        <v>0.5</v>
      </c>
      <c r="AB53" s="160">
        <v>0.4</v>
      </c>
      <c r="AC53" s="160">
        <v>0.3</v>
      </c>
      <c r="AD53" s="160">
        <v>0.2</v>
      </c>
      <c r="AE53" s="160">
        <v>0.1</v>
      </c>
      <c r="AF53" s="160">
        <v>0.1</v>
      </c>
      <c r="AG53" s="160">
        <v>0</v>
      </c>
      <c r="AH53" s="160">
        <v>0</v>
      </c>
      <c r="AI53" s="160">
        <v>0</v>
      </c>
      <c r="AJ53" s="160">
        <v>0</v>
      </c>
      <c r="AK53" s="160">
        <v>0</v>
      </c>
      <c r="AL53" s="160">
        <v>0.1</v>
      </c>
      <c r="AM53" s="160">
        <v>0.1</v>
      </c>
      <c r="AN53" s="160">
        <v>0.2</v>
      </c>
      <c r="AO53" s="160">
        <v>0.3</v>
      </c>
      <c r="AP53" s="160">
        <v>0.4</v>
      </c>
      <c r="AQ53" s="160">
        <v>0.5</v>
      </c>
      <c r="AR53" s="160">
        <v>0.6</v>
      </c>
      <c r="AS53" s="160">
        <v>0.7</v>
      </c>
      <c r="AT53" s="160">
        <v>0.8</v>
      </c>
      <c r="AU53" s="160">
        <v>0.9</v>
      </c>
      <c r="AV53" s="160">
        <v>1</v>
      </c>
      <c r="AW53" s="160">
        <v>1</v>
      </c>
      <c r="AX53" s="160">
        <v>1</v>
      </c>
      <c r="AY53" s="160">
        <v>1</v>
      </c>
      <c r="AZ53" s="160">
        <v>1</v>
      </c>
      <c r="BA53" s="160">
        <v>1</v>
      </c>
      <c r="BB53" s="160">
        <v>1</v>
      </c>
      <c r="BC53" s="160">
        <v>1</v>
      </c>
      <c r="BD53" s="160">
        <v>1</v>
      </c>
      <c r="BE53" s="194">
        <v>1</v>
      </c>
    </row>
    <row r="54" spans="1:57" ht="15" customHeight="1" x14ac:dyDescent="0.25">
      <c r="A54" s="31">
        <v>51</v>
      </c>
      <c r="B54" s="69" t="s">
        <v>309</v>
      </c>
      <c r="C54" s="202">
        <v>25</v>
      </c>
      <c r="D54" s="66">
        <v>506</v>
      </c>
      <c r="E54" s="47" t="s">
        <v>78</v>
      </c>
      <c r="F54" s="47" t="s">
        <v>79</v>
      </c>
      <c r="G54" s="91">
        <v>0.104</v>
      </c>
      <c r="H54" s="91">
        <v>20.170000000000002</v>
      </c>
      <c r="I54" s="203" t="s">
        <v>310</v>
      </c>
      <c r="J54" s="75" t="s">
        <v>311</v>
      </c>
      <c r="K54" s="47" t="s">
        <v>312</v>
      </c>
      <c r="L54" s="47" t="s">
        <v>313</v>
      </c>
      <c r="M54" s="48">
        <v>780</v>
      </c>
      <c r="N54" s="34" t="s">
        <v>54</v>
      </c>
      <c r="O54" s="35" t="s">
        <v>393</v>
      </c>
      <c r="P54" s="36" t="s">
        <v>394</v>
      </c>
      <c r="Q54" s="92" t="s">
        <v>293</v>
      </c>
      <c r="R54" s="77" t="s">
        <v>178</v>
      </c>
      <c r="S54" s="136" t="s">
        <v>3</v>
      </c>
      <c r="T54" s="47" t="s">
        <v>314</v>
      </c>
      <c r="U54" s="159">
        <v>57</v>
      </c>
      <c r="V54" s="193">
        <v>6</v>
      </c>
      <c r="W54" s="230">
        <v>4.5</v>
      </c>
      <c r="X54" s="160">
        <v>3</v>
      </c>
      <c r="Y54" s="160">
        <v>1.5</v>
      </c>
      <c r="Z54" s="160">
        <v>1</v>
      </c>
      <c r="AA54" s="160">
        <v>1.5</v>
      </c>
      <c r="AB54" s="160">
        <v>3.3</v>
      </c>
      <c r="AC54" s="160">
        <v>4.0999999999999996</v>
      </c>
      <c r="AD54" s="160">
        <v>2</v>
      </c>
      <c r="AE54" s="160">
        <v>0.4</v>
      </c>
      <c r="AF54" s="160">
        <v>0.2</v>
      </c>
      <c r="AG54" s="160">
        <v>1.5</v>
      </c>
      <c r="AH54" s="160">
        <v>3.4</v>
      </c>
      <c r="AI54" s="160">
        <v>2.6</v>
      </c>
      <c r="AJ54" s="160">
        <v>1.1000000000000001</v>
      </c>
      <c r="AK54" s="160">
        <v>1.5</v>
      </c>
      <c r="AL54" s="160">
        <v>3.5</v>
      </c>
      <c r="AM54" s="160">
        <v>3.7</v>
      </c>
      <c r="AN54" s="160">
        <v>1.5</v>
      </c>
      <c r="AO54" s="160">
        <v>0.9</v>
      </c>
      <c r="AP54" s="160">
        <v>2.2999999999999998</v>
      </c>
      <c r="AQ54" s="160">
        <v>5</v>
      </c>
      <c r="AR54" s="160">
        <v>4.5</v>
      </c>
      <c r="AS54" s="160">
        <v>1.9</v>
      </c>
      <c r="AT54" s="160">
        <v>0.5</v>
      </c>
      <c r="AU54" s="160">
        <v>0.6</v>
      </c>
      <c r="AV54" s="160">
        <v>1.8</v>
      </c>
      <c r="AW54" s="160">
        <v>3.6</v>
      </c>
      <c r="AX54" s="160">
        <v>5</v>
      </c>
      <c r="AY54" s="160">
        <v>6.6</v>
      </c>
      <c r="AZ54" s="160">
        <v>11</v>
      </c>
      <c r="BA54" s="160">
        <v>14.7</v>
      </c>
      <c r="BB54" s="160">
        <v>10.199999999999999</v>
      </c>
      <c r="BC54" s="160">
        <v>10</v>
      </c>
      <c r="BD54" s="160">
        <v>14</v>
      </c>
      <c r="BE54" s="194">
        <v>11</v>
      </c>
    </row>
    <row r="55" spans="1:57" ht="15" customHeight="1" x14ac:dyDescent="0.25">
      <c r="A55" s="31">
        <v>52</v>
      </c>
      <c r="B55" s="69" t="s">
        <v>324</v>
      </c>
      <c r="C55" s="202">
        <v>32</v>
      </c>
      <c r="D55" s="66">
        <v>562</v>
      </c>
      <c r="E55" s="47" t="s">
        <v>78</v>
      </c>
      <c r="F55" s="84" t="s">
        <v>79</v>
      </c>
      <c r="G55" s="91">
        <v>5.6000000000000001E-2</v>
      </c>
      <c r="H55" s="91">
        <v>17.48</v>
      </c>
      <c r="I55" s="203" t="s">
        <v>4</v>
      </c>
      <c r="J55" s="75" t="s">
        <v>325</v>
      </c>
      <c r="K55" s="47" t="s">
        <v>326</v>
      </c>
      <c r="L55" s="47" t="s">
        <v>327</v>
      </c>
      <c r="M55" s="159">
        <v>826</v>
      </c>
      <c r="N55" s="34" t="s">
        <v>54</v>
      </c>
      <c r="O55" s="35" t="s">
        <v>393</v>
      </c>
      <c r="P55" s="36" t="s">
        <v>394</v>
      </c>
      <c r="Q55" s="92" t="s">
        <v>293</v>
      </c>
      <c r="R55" s="77" t="s">
        <v>178</v>
      </c>
      <c r="S55" s="136" t="s">
        <v>3</v>
      </c>
      <c r="T55" s="47" t="s">
        <v>328</v>
      </c>
      <c r="U55" s="48">
        <v>41</v>
      </c>
      <c r="V55" s="193">
        <v>9</v>
      </c>
      <c r="W55" s="230">
        <v>15</v>
      </c>
      <c r="X55" s="160">
        <v>15</v>
      </c>
      <c r="Y55" s="160">
        <v>11.6</v>
      </c>
      <c r="Z55" s="160">
        <v>15</v>
      </c>
      <c r="AA55" s="160">
        <v>15</v>
      </c>
      <c r="AB55" s="160">
        <v>9</v>
      </c>
      <c r="AC55" s="160">
        <v>7</v>
      </c>
      <c r="AD55" s="160">
        <v>5.5</v>
      </c>
      <c r="AE55" s="160">
        <v>3</v>
      </c>
      <c r="AF55" s="160">
        <v>1</v>
      </c>
      <c r="AG55" s="160">
        <v>0</v>
      </c>
      <c r="AH55" s="160">
        <v>0.5</v>
      </c>
      <c r="AI55" s="160">
        <v>2.4</v>
      </c>
      <c r="AJ55" s="160">
        <v>3.7</v>
      </c>
      <c r="AK55" s="160">
        <v>2.4</v>
      </c>
      <c r="AL55" s="160">
        <v>0.4</v>
      </c>
      <c r="AM55" s="160">
        <v>0</v>
      </c>
      <c r="AN55" s="160">
        <v>1.5</v>
      </c>
      <c r="AO55" s="160">
        <v>3</v>
      </c>
      <c r="AP55" s="160">
        <v>2.1</v>
      </c>
      <c r="AQ55" s="160">
        <v>1.2</v>
      </c>
      <c r="AR55" s="160">
        <v>2.1</v>
      </c>
      <c r="AS55" s="160">
        <v>3.2</v>
      </c>
      <c r="AT55" s="160">
        <v>1.5</v>
      </c>
      <c r="AU55" s="160">
        <v>0.1</v>
      </c>
      <c r="AV55" s="160">
        <v>0.4</v>
      </c>
      <c r="AW55" s="160">
        <v>2.4</v>
      </c>
      <c r="AX55" s="160">
        <v>3.7</v>
      </c>
      <c r="AY55" s="160">
        <v>2.4</v>
      </c>
      <c r="AZ55" s="160">
        <v>0.5</v>
      </c>
      <c r="BA55" s="160">
        <v>0</v>
      </c>
      <c r="BB55" s="160">
        <v>1</v>
      </c>
      <c r="BC55" s="160">
        <v>3</v>
      </c>
      <c r="BD55" s="160">
        <v>5.6</v>
      </c>
      <c r="BE55" s="194">
        <v>7</v>
      </c>
    </row>
    <row r="56" spans="1:57" ht="15" customHeight="1" x14ac:dyDescent="0.25">
      <c r="A56" s="31">
        <v>53</v>
      </c>
      <c r="B56" s="69" t="s">
        <v>329</v>
      </c>
      <c r="C56" s="202">
        <v>32</v>
      </c>
      <c r="D56" s="66">
        <v>562</v>
      </c>
      <c r="E56" s="47" t="s">
        <v>78</v>
      </c>
      <c r="F56" s="84" t="s">
        <v>79</v>
      </c>
      <c r="G56" s="91">
        <v>7.7200000000000005E-2</v>
      </c>
      <c r="H56" s="91">
        <v>18.88</v>
      </c>
      <c r="I56" s="203" t="s">
        <v>4</v>
      </c>
      <c r="J56" s="75" t="s">
        <v>330</v>
      </c>
      <c r="K56" s="47" t="s">
        <v>331</v>
      </c>
      <c r="L56" s="47" t="s">
        <v>124</v>
      </c>
      <c r="M56" s="159">
        <v>864</v>
      </c>
      <c r="N56" s="34" t="s">
        <v>54</v>
      </c>
      <c r="O56" s="35" t="s">
        <v>393</v>
      </c>
      <c r="P56" s="36" t="s">
        <v>394</v>
      </c>
      <c r="Q56" s="92" t="s">
        <v>293</v>
      </c>
      <c r="R56" s="77" t="s">
        <v>178</v>
      </c>
      <c r="S56" s="136" t="s">
        <v>3</v>
      </c>
      <c r="T56" s="47" t="s">
        <v>332</v>
      </c>
      <c r="U56" s="48">
        <v>30</v>
      </c>
      <c r="V56" s="193">
        <v>16</v>
      </c>
      <c r="W56" s="230">
        <v>14</v>
      </c>
      <c r="X56" s="160">
        <v>11.4</v>
      </c>
      <c r="Y56" s="160">
        <v>8.9</v>
      </c>
      <c r="Z56" s="160">
        <v>6.4</v>
      </c>
      <c r="AA56" s="160">
        <v>4</v>
      </c>
      <c r="AB56" s="160">
        <v>2.2000000000000002</v>
      </c>
      <c r="AC56" s="160">
        <v>1</v>
      </c>
      <c r="AD56" s="160">
        <v>1</v>
      </c>
      <c r="AE56" s="160">
        <v>2.2999999999999998</v>
      </c>
      <c r="AF56" s="160">
        <v>4.7</v>
      </c>
      <c r="AG56" s="160">
        <v>4</v>
      </c>
      <c r="AH56" s="160">
        <v>1.1000000000000001</v>
      </c>
      <c r="AI56" s="160">
        <v>0</v>
      </c>
      <c r="AJ56" s="160">
        <v>1</v>
      </c>
      <c r="AK56" s="160">
        <v>4</v>
      </c>
      <c r="AL56" s="160">
        <v>4.5999999999999996</v>
      </c>
      <c r="AM56" s="160">
        <v>2.4</v>
      </c>
      <c r="AN56" s="160">
        <v>1</v>
      </c>
      <c r="AO56" s="160">
        <v>1</v>
      </c>
      <c r="AP56" s="160">
        <v>2.2000000000000002</v>
      </c>
      <c r="AQ56" s="160">
        <v>4</v>
      </c>
      <c r="AR56" s="160">
        <v>6.3</v>
      </c>
      <c r="AS56" s="160">
        <v>8.8000000000000007</v>
      </c>
      <c r="AT56" s="160">
        <v>11.3</v>
      </c>
      <c r="AU56" s="160">
        <v>14</v>
      </c>
      <c r="AV56" s="160">
        <v>16</v>
      </c>
      <c r="AW56" s="160">
        <v>17.5</v>
      </c>
      <c r="AX56" s="160">
        <v>20</v>
      </c>
      <c r="AY56" s="160">
        <v>20</v>
      </c>
      <c r="AZ56" s="160">
        <v>20</v>
      </c>
      <c r="BA56" s="160">
        <v>20</v>
      </c>
      <c r="BB56" s="160">
        <v>20</v>
      </c>
      <c r="BC56" s="160">
        <v>20</v>
      </c>
      <c r="BD56" s="160">
        <v>20</v>
      </c>
      <c r="BE56" s="194">
        <v>17.600000000000001</v>
      </c>
    </row>
    <row r="57" spans="1:57" ht="15" customHeight="1" x14ac:dyDescent="0.25">
      <c r="A57" s="31">
        <v>54</v>
      </c>
      <c r="B57" s="69" t="s">
        <v>387</v>
      </c>
      <c r="C57" s="202">
        <v>42</v>
      </c>
      <c r="D57" s="44">
        <v>642</v>
      </c>
      <c r="E57" s="47" t="s">
        <v>78</v>
      </c>
      <c r="F57" s="84" t="s">
        <v>79</v>
      </c>
      <c r="G57" s="91">
        <v>9.0999999999999998E-2</v>
      </c>
      <c r="H57" s="91">
        <v>19.59</v>
      </c>
      <c r="I57" s="203" t="s">
        <v>4</v>
      </c>
      <c r="J57" s="75" t="s">
        <v>388</v>
      </c>
      <c r="K57" s="47" t="s">
        <v>389</v>
      </c>
      <c r="L57" s="47" t="s">
        <v>390</v>
      </c>
      <c r="M57" s="159">
        <v>909</v>
      </c>
      <c r="N57" s="34" t="s">
        <v>54</v>
      </c>
      <c r="O57" s="35" t="s">
        <v>393</v>
      </c>
      <c r="P57" s="36" t="s">
        <v>394</v>
      </c>
      <c r="Q57" s="92" t="s">
        <v>293</v>
      </c>
      <c r="R57" s="77" t="s">
        <v>178</v>
      </c>
      <c r="S57" s="136" t="s">
        <v>3</v>
      </c>
      <c r="T57" s="47" t="s">
        <v>392</v>
      </c>
      <c r="U57" s="48">
        <v>31</v>
      </c>
      <c r="V57" s="109">
        <v>0.30000001192092896</v>
      </c>
      <c r="W57" s="52">
        <v>0.30000001192092896</v>
      </c>
      <c r="X57" s="53">
        <v>1.5</v>
      </c>
      <c r="Y57" s="53">
        <v>3.7000000476837158</v>
      </c>
      <c r="Z57" s="53">
        <v>6.9000000953674316</v>
      </c>
      <c r="AA57" s="53">
        <v>10</v>
      </c>
      <c r="AB57" s="53">
        <v>11.600000381469727</v>
      </c>
      <c r="AC57" s="53">
        <v>16</v>
      </c>
      <c r="AD57" s="53">
        <v>16</v>
      </c>
      <c r="AE57" s="53">
        <v>12.5</v>
      </c>
      <c r="AF57" s="53">
        <v>16</v>
      </c>
      <c r="AG57" s="53">
        <v>15.5</v>
      </c>
      <c r="AH57" s="53">
        <v>11.600000381469727</v>
      </c>
      <c r="AI57" s="53">
        <v>10</v>
      </c>
      <c r="AJ57" s="53">
        <v>7</v>
      </c>
      <c r="AK57" s="53">
        <v>3.5999999046325684</v>
      </c>
      <c r="AL57" s="53">
        <v>1.3999999761581421</v>
      </c>
      <c r="AM57" s="53">
        <v>0.30000001192092896</v>
      </c>
      <c r="AN57" s="53">
        <v>0.30000001192092896</v>
      </c>
      <c r="AO57" s="53">
        <v>1.6000000238418579</v>
      </c>
      <c r="AP57" s="53">
        <v>3.2999999523162842</v>
      </c>
      <c r="AQ57" s="53">
        <v>3.0999999046325684</v>
      </c>
      <c r="AR57" s="53">
        <v>2.4000000953674316</v>
      </c>
      <c r="AS57" s="53">
        <v>2.5</v>
      </c>
      <c r="AT57" s="53">
        <v>3.0999999046325684</v>
      </c>
      <c r="AU57" s="53">
        <v>2.4000000953674316</v>
      </c>
      <c r="AV57" s="53">
        <v>0.60000002384185791</v>
      </c>
      <c r="AW57" s="53">
        <v>0</v>
      </c>
      <c r="AX57" s="53">
        <v>0.69999998807907104</v>
      </c>
      <c r="AY57" s="53">
        <v>2.5</v>
      </c>
      <c r="AZ57" s="53">
        <v>3.0999999046325684</v>
      </c>
      <c r="BA57" s="53">
        <v>2.5999999046325684</v>
      </c>
      <c r="BB57" s="53">
        <v>2.4000000953674316</v>
      </c>
      <c r="BC57" s="53">
        <v>3.0999999046325684</v>
      </c>
      <c r="BD57" s="53">
        <v>3.2999999523162842</v>
      </c>
      <c r="BE57" s="54">
        <v>1.7000000476837158</v>
      </c>
    </row>
    <row r="58" spans="1:57" ht="15" customHeight="1" x14ac:dyDescent="0.25">
      <c r="A58" s="31">
        <v>55</v>
      </c>
      <c r="B58" s="69" t="s">
        <v>333</v>
      </c>
      <c r="C58" s="202">
        <v>33</v>
      </c>
      <c r="D58" s="66">
        <v>570</v>
      </c>
      <c r="E58" s="47" t="s">
        <v>78</v>
      </c>
      <c r="F58" s="84" t="s">
        <v>79</v>
      </c>
      <c r="G58" s="150">
        <v>0.23</v>
      </c>
      <c r="H58" s="161">
        <v>23.6</v>
      </c>
      <c r="I58" s="70" t="s">
        <v>4</v>
      </c>
      <c r="J58" s="151" t="s">
        <v>334</v>
      </c>
      <c r="K58" s="47" t="s">
        <v>335</v>
      </c>
      <c r="L58" s="47" t="s">
        <v>336</v>
      </c>
      <c r="M58" s="159">
        <v>525</v>
      </c>
      <c r="N58" s="34" t="s">
        <v>54</v>
      </c>
      <c r="O58" s="35" t="s">
        <v>393</v>
      </c>
      <c r="P58" s="36" t="s">
        <v>394</v>
      </c>
      <c r="Q58" s="92" t="s">
        <v>293</v>
      </c>
      <c r="R58" s="77" t="s">
        <v>178</v>
      </c>
      <c r="S58" s="136" t="s">
        <v>3</v>
      </c>
      <c r="T58" s="47" t="s">
        <v>337</v>
      </c>
      <c r="U58" s="152">
        <v>44.82</v>
      </c>
      <c r="V58" s="193">
        <v>16.5</v>
      </c>
      <c r="W58" s="230">
        <v>16</v>
      </c>
      <c r="X58" s="160">
        <v>14.7</v>
      </c>
      <c r="Y58" s="160">
        <v>18</v>
      </c>
      <c r="Z58" s="160">
        <v>20</v>
      </c>
      <c r="AA58" s="160">
        <v>13.8</v>
      </c>
      <c r="AB58" s="160">
        <v>12.7</v>
      </c>
      <c r="AC58" s="160">
        <v>10.7</v>
      </c>
      <c r="AD58" s="160">
        <v>7.5</v>
      </c>
      <c r="AE58" s="160">
        <v>5.2</v>
      </c>
      <c r="AF58" s="160">
        <v>4.0999999999999996</v>
      </c>
      <c r="AG58" s="160">
        <v>4.0999999999999996</v>
      </c>
      <c r="AH58" s="160">
        <v>5.4</v>
      </c>
      <c r="AI58" s="160">
        <v>7.4</v>
      </c>
      <c r="AJ58" s="160">
        <v>6.1</v>
      </c>
      <c r="AK58" s="160">
        <v>3</v>
      </c>
      <c r="AL58" s="160">
        <v>1.5</v>
      </c>
      <c r="AM58" s="160">
        <v>2.1</v>
      </c>
      <c r="AN58" s="160">
        <v>5.3</v>
      </c>
      <c r="AO58" s="160">
        <v>7.8</v>
      </c>
      <c r="AP58" s="160">
        <v>8.4</v>
      </c>
      <c r="AQ58" s="160">
        <v>9.6</v>
      </c>
      <c r="AR58" s="160">
        <v>5.3</v>
      </c>
      <c r="AS58" s="160">
        <v>1.3</v>
      </c>
      <c r="AT58" s="160">
        <v>0</v>
      </c>
      <c r="AU58" s="160">
        <v>0.8</v>
      </c>
      <c r="AV58" s="160">
        <v>2.8</v>
      </c>
      <c r="AW58" s="160">
        <v>3.4</v>
      </c>
      <c r="AX58" s="160">
        <v>2.1</v>
      </c>
      <c r="AY58" s="160">
        <v>1.4</v>
      </c>
      <c r="AZ58" s="160">
        <v>1.6</v>
      </c>
      <c r="BA58" s="160">
        <v>2.4</v>
      </c>
      <c r="BB58" s="160">
        <v>4.4000000000000004</v>
      </c>
      <c r="BC58" s="160">
        <v>7.2</v>
      </c>
      <c r="BD58" s="160">
        <v>9.4</v>
      </c>
      <c r="BE58" s="194">
        <v>11</v>
      </c>
    </row>
    <row r="59" spans="1:57" ht="15" customHeight="1" x14ac:dyDescent="0.25">
      <c r="A59" s="31">
        <v>56</v>
      </c>
      <c r="B59" s="80" t="s">
        <v>338</v>
      </c>
      <c r="C59" s="205">
        <v>25</v>
      </c>
      <c r="D59" s="61">
        <v>506</v>
      </c>
      <c r="E59" s="84" t="s">
        <v>78</v>
      </c>
      <c r="F59" s="84" t="s">
        <v>79</v>
      </c>
      <c r="G59" s="89">
        <v>5.6000000000000001E-2</v>
      </c>
      <c r="H59" s="89">
        <v>17.48</v>
      </c>
      <c r="I59" s="206" t="s">
        <v>4</v>
      </c>
      <c r="J59" s="83" t="s">
        <v>339</v>
      </c>
      <c r="K59" s="84" t="s">
        <v>340</v>
      </c>
      <c r="L59" s="84" t="s">
        <v>341</v>
      </c>
      <c r="M59" s="164">
        <v>243</v>
      </c>
      <c r="N59" s="34" t="s">
        <v>54</v>
      </c>
      <c r="O59" s="35" t="s">
        <v>393</v>
      </c>
      <c r="P59" s="36" t="s">
        <v>394</v>
      </c>
      <c r="Q59" s="86" t="s">
        <v>293</v>
      </c>
      <c r="R59" s="87" t="s">
        <v>178</v>
      </c>
      <c r="S59" s="132" t="s">
        <v>3</v>
      </c>
      <c r="T59" s="84" t="s">
        <v>342</v>
      </c>
      <c r="U59" s="164">
        <v>35</v>
      </c>
      <c r="V59" s="193">
        <v>1.6</v>
      </c>
      <c r="W59" s="230">
        <v>3.6</v>
      </c>
      <c r="X59" s="160">
        <v>3.9</v>
      </c>
      <c r="Y59" s="160">
        <v>1.5</v>
      </c>
      <c r="Z59" s="160">
        <v>0.9</v>
      </c>
      <c r="AA59" s="160">
        <v>2.2999999999999998</v>
      </c>
      <c r="AB59" s="160">
        <v>5</v>
      </c>
      <c r="AC59" s="160">
        <v>4.5999999999999996</v>
      </c>
      <c r="AD59" s="160">
        <v>2</v>
      </c>
      <c r="AE59" s="160">
        <v>0.7</v>
      </c>
      <c r="AF59" s="160">
        <v>0.7</v>
      </c>
      <c r="AG59" s="160">
        <v>1.9</v>
      </c>
      <c r="AH59" s="160">
        <v>3.7</v>
      </c>
      <c r="AI59" s="160">
        <v>5.0999999999999996</v>
      </c>
      <c r="AJ59" s="160">
        <v>6.8</v>
      </c>
      <c r="AK59" s="160">
        <v>11</v>
      </c>
      <c r="AL59" s="160">
        <v>14.8</v>
      </c>
      <c r="AM59" s="160">
        <v>10.3</v>
      </c>
      <c r="AN59" s="160">
        <v>10</v>
      </c>
      <c r="AO59" s="160">
        <v>14</v>
      </c>
      <c r="AP59" s="160">
        <v>10.6</v>
      </c>
      <c r="AQ59" s="160">
        <v>6.3</v>
      </c>
      <c r="AR59" s="160">
        <v>4.5</v>
      </c>
      <c r="AS59" s="160">
        <v>3</v>
      </c>
      <c r="AT59" s="160">
        <v>1.7</v>
      </c>
      <c r="AU59" s="160">
        <v>1</v>
      </c>
      <c r="AV59" s="160">
        <v>1.7</v>
      </c>
      <c r="AW59" s="160">
        <v>3.5</v>
      </c>
      <c r="AX59" s="160">
        <v>4.3</v>
      </c>
      <c r="AY59" s="160">
        <v>2.2999999999999998</v>
      </c>
      <c r="AZ59" s="160">
        <v>0.5</v>
      </c>
      <c r="BA59" s="160">
        <v>0.2</v>
      </c>
      <c r="BB59" s="160">
        <v>1.6</v>
      </c>
      <c r="BC59" s="160">
        <v>3.5</v>
      </c>
      <c r="BD59" s="160">
        <v>2.9</v>
      </c>
      <c r="BE59" s="194">
        <v>1.3</v>
      </c>
    </row>
    <row r="60" spans="1:57" ht="15" customHeight="1" x14ac:dyDescent="0.25">
      <c r="A60" s="31">
        <v>57</v>
      </c>
      <c r="B60" s="80" t="s">
        <v>343</v>
      </c>
      <c r="C60" s="157">
        <v>26</v>
      </c>
      <c r="D60" s="127">
        <v>514</v>
      </c>
      <c r="E60" s="84" t="s">
        <v>78</v>
      </c>
      <c r="F60" s="84" t="s">
        <v>79</v>
      </c>
      <c r="G60" s="89">
        <v>0.316</v>
      </c>
      <c r="H60" s="165">
        <v>25</v>
      </c>
      <c r="I60" s="82" t="s">
        <v>4</v>
      </c>
      <c r="J60" s="83" t="s">
        <v>345</v>
      </c>
      <c r="K60" s="84" t="s">
        <v>346</v>
      </c>
      <c r="L60" s="84" t="s">
        <v>347</v>
      </c>
      <c r="M60" s="163">
        <v>784</v>
      </c>
      <c r="N60" s="34" t="s">
        <v>54</v>
      </c>
      <c r="O60" s="35" t="s">
        <v>393</v>
      </c>
      <c r="P60" s="36" t="s">
        <v>394</v>
      </c>
      <c r="Q60" s="86" t="s">
        <v>348</v>
      </c>
      <c r="R60" s="87" t="s">
        <v>178</v>
      </c>
      <c r="S60" s="79" t="s">
        <v>3</v>
      </c>
      <c r="T60" s="84" t="s">
        <v>349</v>
      </c>
      <c r="U60" s="164">
        <v>30</v>
      </c>
      <c r="V60" s="193">
        <v>7</v>
      </c>
      <c r="W60" s="230">
        <v>9.4</v>
      </c>
      <c r="X60" s="160">
        <v>6</v>
      </c>
      <c r="Y60" s="160">
        <v>6</v>
      </c>
      <c r="Z60" s="160">
        <v>9.5</v>
      </c>
      <c r="AA60" s="160">
        <v>7.2</v>
      </c>
      <c r="AB60" s="160">
        <v>3.2</v>
      </c>
      <c r="AC60" s="160">
        <v>1.5</v>
      </c>
      <c r="AD60" s="160">
        <v>0.9</v>
      </c>
      <c r="AE60" s="160">
        <v>0.3</v>
      </c>
      <c r="AF60" s="160">
        <v>0.1</v>
      </c>
      <c r="AG60" s="160">
        <v>0.1</v>
      </c>
      <c r="AH60" s="160">
        <v>0.7</v>
      </c>
      <c r="AI60" s="160">
        <v>2</v>
      </c>
      <c r="AJ60" s="160">
        <v>3.9</v>
      </c>
      <c r="AK60" s="160">
        <v>6.2</v>
      </c>
      <c r="AL60" s="160">
        <v>8.3000000000000007</v>
      </c>
      <c r="AM60" s="160">
        <v>9.5</v>
      </c>
      <c r="AN60" s="160">
        <v>12.2</v>
      </c>
      <c r="AO60" s="160">
        <v>19</v>
      </c>
      <c r="AP60" s="160">
        <v>15</v>
      </c>
      <c r="AQ60" s="160">
        <v>15</v>
      </c>
      <c r="AR60" s="160">
        <v>19</v>
      </c>
      <c r="AS60" s="160">
        <v>12.2</v>
      </c>
      <c r="AT60" s="160">
        <v>9.5</v>
      </c>
      <c r="AU60" s="160">
        <v>8.3000000000000007</v>
      </c>
      <c r="AV60" s="160">
        <v>6.2</v>
      </c>
      <c r="AW60" s="160">
        <v>3.9</v>
      </c>
      <c r="AX60" s="160">
        <v>2</v>
      </c>
      <c r="AY60" s="160">
        <v>0.7</v>
      </c>
      <c r="AZ60" s="160">
        <v>0.1</v>
      </c>
      <c r="BA60" s="160">
        <v>0.1</v>
      </c>
      <c r="BB60" s="160">
        <v>0.3</v>
      </c>
      <c r="BC60" s="160">
        <v>0.9</v>
      </c>
      <c r="BD60" s="160">
        <v>1.5</v>
      </c>
      <c r="BE60" s="194">
        <v>3.2</v>
      </c>
    </row>
    <row r="61" spans="1:57" ht="15" customHeight="1" x14ac:dyDescent="0.25">
      <c r="A61" s="31">
        <v>58</v>
      </c>
      <c r="B61" s="69" t="s">
        <v>426</v>
      </c>
      <c r="C61" s="93">
        <v>40</v>
      </c>
      <c r="D61" s="66">
        <v>626</v>
      </c>
      <c r="E61" s="84" t="s">
        <v>78</v>
      </c>
      <c r="F61" s="84" t="s">
        <v>79</v>
      </c>
      <c r="G61" s="91">
        <v>3.5000000000000003E-2</v>
      </c>
      <c r="H61" s="161">
        <v>15.44</v>
      </c>
      <c r="I61" s="70" t="s">
        <v>4</v>
      </c>
      <c r="J61" s="151" t="s">
        <v>370</v>
      </c>
      <c r="K61" s="47" t="s">
        <v>371</v>
      </c>
      <c r="L61" s="47" t="s">
        <v>372</v>
      </c>
      <c r="M61" s="194">
        <v>618</v>
      </c>
      <c r="N61" s="34" t="s">
        <v>54</v>
      </c>
      <c r="O61" s="35" t="s">
        <v>393</v>
      </c>
      <c r="P61" s="36" t="s">
        <v>394</v>
      </c>
      <c r="Q61" s="92" t="s">
        <v>362</v>
      </c>
      <c r="R61" s="77" t="s">
        <v>363</v>
      </c>
      <c r="S61" s="136" t="s">
        <v>3</v>
      </c>
      <c r="T61" s="47" t="s">
        <v>374</v>
      </c>
      <c r="U61" s="159">
        <v>36.5</v>
      </c>
      <c r="V61" s="109">
        <v>0.5</v>
      </c>
      <c r="W61" s="52">
        <v>2</v>
      </c>
      <c r="X61" s="53">
        <v>2.7000000476837158</v>
      </c>
      <c r="Y61" s="53">
        <v>3.4000000953674316</v>
      </c>
      <c r="Z61" s="53">
        <v>1.8999999761581421</v>
      </c>
      <c r="AA61" s="53">
        <v>1.2999999523162842</v>
      </c>
      <c r="AB61" s="53">
        <v>1.7999999523162842</v>
      </c>
      <c r="AC61" s="53">
        <v>3.2000000476837158</v>
      </c>
      <c r="AD61" s="53">
        <v>4.6999998092651367</v>
      </c>
      <c r="AE61" s="53">
        <v>6</v>
      </c>
      <c r="AF61" s="53">
        <v>9</v>
      </c>
      <c r="AG61" s="53">
        <v>14</v>
      </c>
      <c r="AH61" s="53">
        <v>13.5</v>
      </c>
      <c r="AI61" s="53">
        <v>11.199999809265137</v>
      </c>
      <c r="AJ61" s="53">
        <v>13</v>
      </c>
      <c r="AK61" s="53">
        <v>14.100000381469727</v>
      </c>
      <c r="AL61" s="53">
        <v>9</v>
      </c>
      <c r="AM61" s="53">
        <v>6</v>
      </c>
      <c r="AN61" s="53">
        <v>4.5999999046325684</v>
      </c>
      <c r="AO61" s="53">
        <v>3.2999999523162842</v>
      </c>
      <c r="AP61" s="53">
        <v>1.7999999523162842</v>
      </c>
      <c r="AQ61" s="53">
        <v>1.6000000238418579</v>
      </c>
      <c r="AR61" s="53">
        <v>1.7999999523162842</v>
      </c>
      <c r="AS61" s="53">
        <v>3.2999999523162842</v>
      </c>
      <c r="AT61" s="53">
        <v>3.5999999046325684</v>
      </c>
      <c r="AU61" s="53">
        <v>1.8999999761581421</v>
      </c>
      <c r="AV61" s="53">
        <v>0.40000000596046448</v>
      </c>
      <c r="AW61" s="53">
        <v>0.20000000298023224</v>
      </c>
      <c r="AX61" s="53">
        <v>1.3999999761581421</v>
      </c>
      <c r="AY61" s="53">
        <v>3.2000000476837158</v>
      </c>
      <c r="AZ61" s="53">
        <v>3.7000000476837158</v>
      </c>
      <c r="BA61" s="53">
        <v>3.5999999046325684</v>
      </c>
      <c r="BB61" s="53">
        <v>3.7000000476837158</v>
      </c>
      <c r="BC61" s="53">
        <v>3.2000000476837158</v>
      </c>
      <c r="BD61" s="53">
        <v>1.7000000476837158</v>
      </c>
      <c r="BE61" s="54">
        <v>0.30000001192092896</v>
      </c>
    </row>
    <row r="62" spans="1:57" ht="15" customHeight="1" x14ac:dyDescent="0.25">
      <c r="A62" s="31">
        <v>59</v>
      </c>
      <c r="B62" s="69" t="s">
        <v>375</v>
      </c>
      <c r="C62" s="93">
        <v>32</v>
      </c>
      <c r="D62" s="66">
        <v>562</v>
      </c>
      <c r="E62" s="84" t="s">
        <v>78</v>
      </c>
      <c r="F62" s="84" t="s">
        <v>79</v>
      </c>
      <c r="G62" s="91">
        <v>3.1E-2</v>
      </c>
      <c r="H62" s="161">
        <v>14.91</v>
      </c>
      <c r="I62" s="70" t="s">
        <v>4</v>
      </c>
      <c r="J62" s="151" t="s">
        <v>376</v>
      </c>
      <c r="K62" s="47" t="s">
        <v>377</v>
      </c>
      <c r="L62" s="47" t="s">
        <v>378</v>
      </c>
      <c r="M62" s="194">
        <v>978</v>
      </c>
      <c r="N62" s="34" t="s">
        <v>54</v>
      </c>
      <c r="O62" s="35" t="s">
        <v>393</v>
      </c>
      <c r="P62" s="36" t="s">
        <v>394</v>
      </c>
      <c r="Q62" s="92" t="s">
        <v>362</v>
      </c>
      <c r="R62" s="77" t="s">
        <v>363</v>
      </c>
      <c r="S62" s="136" t="s">
        <v>3</v>
      </c>
      <c r="T62" s="47" t="s">
        <v>380</v>
      </c>
      <c r="U62" s="159">
        <v>31</v>
      </c>
      <c r="V62" s="193">
        <v>0.2</v>
      </c>
      <c r="W62" s="230">
        <v>1</v>
      </c>
      <c r="X62" s="160">
        <v>1.9</v>
      </c>
      <c r="Y62" s="160">
        <v>3</v>
      </c>
      <c r="Z62" s="160">
        <v>4.8</v>
      </c>
      <c r="AA62" s="160">
        <v>6.8</v>
      </c>
      <c r="AB62" s="160">
        <v>9.5</v>
      </c>
      <c r="AC62" s="160">
        <v>13</v>
      </c>
      <c r="AD62" s="160">
        <v>14.5</v>
      </c>
      <c r="AE62" s="160">
        <v>15</v>
      </c>
      <c r="AF62" s="160">
        <v>20</v>
      </c>
      <c r="AG62" s="160">
        <v>20</v>
      </c>
      <c r="AH62" s="160">
        <v>20</v>
      </c>
      <c r="AI62" s="160">
        <v>20</v>
      </c>
      <c r="AJ62" s="160">
        <v>20</v>
      </c>
      <c r="AK62" s="160">
        <v>15</v>
      </c>
      <c r="AL62" s="160">
        <v>14.5</v>
      </c>
      <c r="AM62" s="160">
        <v>13</v>
      </c>
      <c r="AN62" s="160">
        <v>9.5</v>
      </c>
      <c r="AO62" s="160">
        <v>6.8</v>
      </c>
      <c r="AP62" s="160">
        <v>4.7</v>
      </c>
      <c r="AQ62" s="160">
        <v>3</v>
      </c>
      <c r="AR62" s="160">
        <v>1.9</v>
      </c>
      <c r="AS62" s="160">
        <v>1</v>
      </c>
      <c r="AT62" s="160">
        <v>0.2</v>
      </c>
      <c r="AU62" s="160">
        <v>0</v>
      </c>
      <c r="AV62" s="160">
        <v>1</v>
      </c>
      <c r="AW62" s="160">
        <v>4</v>
      </c>
      <c r="AX62" s="160">
        <v>7.1</v>
      </c>
      <c r="AY62" s="160">
        <v>4.7</v>
      </c>
      <c r="AZ62" s="160">
        <v>3</v>
      </c>
      <c r="BA62" s="160">
        <v>4.7</v>
      </c>
      <c r="BB62" s="160">
        <v>7.2</v>
      </c>
      <c r="BC62" s="160">
        <v>4</v>
      </c>
      <c r="BD62" s="160">
        <v>1</v>
      </c>
      <c r="BE62" s="194">
        <v>0</v>
      </c>
    </row>
    <row r="63" spans="1:57" ht="15" customHeight="1" x14ac:dyDescent="0.25">
      <c r="A63" s="31">
        <v>60</v>
      </c>
      <c r="B63" s="69" t="s">
        <v>427</v>
      </c>
      <c r="C63" s="93">
        <v>25</v>
      </c>
      <c r="D63" s="66">
        <v>506</v>
      </c>
      <c r="E63" s="47" t="s">
        <v>78</v>
      </c>
      <c r="F63" s="47" t="s">
        <v>79</v>
      </c>
      <c r="G63" s="91">
        <v>2.1999999999999999E-2</v>
      </c>
      <c r="H63" s="161">
        <v>13.42</v>
      </c>
      <c r="I63" s="70" t="s">
        <v>4</v>
      </c>
      <c r="J63" s="151" t="s">
        <v>428</v>
      </c>
      <c r="K63" s="47" t="s">
        <v>429</v>
      </c>
      <c r="L63" s="47" t="s">
        <v>430</v>
      </c>
      <c r="M63" s="194">
        <v>670</v>
      </c>
      <c r="N63" s="57" t="s">
        <v>54</v>
      </c>
      <c r="O63" s="32" t="s">
        <v>393</v>
      </c>
      <c r="P63" s="33" t="s">
        <v>394</v>
      </c>
      <c r="Q63" s="92" t="s">
        <v>431</v>
      </c>
      <c r="R63" s="77" t="s">
        <v>178</v>
      </c>
      <c r="S63" s="136" t="s">
        <v>3</v>
      </c>
      <c r="T63" s="47" t="s">
        <v>432</v>
      </c>
      <c r="U63" s="159">
        <v>30</v>
      </c>
      <c r="V63" s="193">
        <v>1.5</v>
      </c>
      <c r="W63" s="230">
        <v>3.3</v>
      </c>
      <c r="X63" s="160">
        <v>4.0999999999999996</v>
      </c>
      <c r="Y63" s="160">
        <v>2</v>
      </c>
      <c r="Z63" s="160">
        <v>0.4</v>
      </c>
      <c r="AA63" s="160">
        <v>0.2</v>
      </c>
      <c r="AB63" s="160">
        <v>1.5</v>
      </c>
      <c r="AC63" s="160">
        <v>3.4</v>
      </c>
      <c r="AD63" s="160">
        <v>2.6</v>
      </c>
      <c r="AE63" s="160">
        <v>1.1000000000000001</v>
      </c>
      <c r="AF63" s="160">
        <v>1.5</v>
      </c>
      <c r="AG63" s="160">
        <v>3.5</v>
      </c>
      <c r="AH63" s="160">
        <v>3.7</v>
      </c>
      <c r="AI63" s="160">
        <v>1.5</v>
      </c>
      <c r="AJ63" s="160">
        <v>0.9</v>
      </c>
      <c r="AK63" s="160">
        <v>2.2999999999999998</v>
      </c>
      <c r="AL63" s="160">
        <v>5</v>
      </c>
      <c r="AM63" s="160">
        <v>4.5</v>
      </c>
      <c r="AN63" s="160">
        <v>1.9</v>
      </c>
      <c r="AO63" s="160">
        <v>0.5</v>
      </c>
      <c r="AP63" s="160">
        <v>0.6</v>
      </c>
      <c r="AQ63" s="160">
        <v>1.8</v>
      </c>
      <c r="AR63" s="160">
        <v>3.6</v>
      </c>
      <c r="AS63" s="160">
        <v>5</v>
      </c>
      <c r="AT63" s="160">
        <v>6.6</v>
      </c>
      <c r="AU63" s="160">
        <v>11</v>
      </c>
      <c r="AV63" s="160">
        <v>14.7</v>
      </c>
      <c r="AW63" s="160">
        <v>10.199999999999999</v>
      </c>
      <c r="AX63" s="160">
        <v>10</v>
      </c>
      <c r="AY63" s="160">
        <v>14</v>
      </c>
      <c r="AZ63" s="160">
        <v>11</v>
      </c>
      <c r="BA63" s="160">
        <v>6</v>
      </c>
      <c r="BB63" s="160">
        <v>4.5</v>
      </c>
      <c r="BC63" s="160">
        <v>3</v>
      </c>
      <c r="BD63" s="160">
        <v>1.5</v>
      </c>
      <c r="BE63" s="194">
        <v>1</v>
      </c>
    </row>
    <row r="64" spans="1:57" ht="15" customHeight="1" x14ac:dyDescent="0.25">
      <c r="A64" s="31">
        <v>61</v>
      </c>
      <c r="B64" s="69" t="s">
        <v>433</v>
      </c>
      <c r="C64" s="93">
        <v>25</v>
      </c>
      <c r="D64" s="66">
        <v>506</v>
      </c>
      <c r="E64" s="47" t="s">
        <v>78</v>
      </c>
      <c r="F64" s="47" t="s">
        <v>79</v>
      </c>
      <c r="G64" s="91">
        <v>3.1E-2</v>
      </c>
      <c r="H64" s="161">
        <v>14.91</v>
      </c>
      <c r="I64" s="70" t="s">
        <v>4</v>
      </c>
      <c r="J64" s="151" t="s">
        <v>434</v>
      </c>
      <c r="K64" s="47" t="s">
        <v>435</v>
      </c>
      <c r="L64" s="47" t="s">
        <v>436</v>
      </c>
      <c r="M64" s="194">
        <v>663</v>
      </c>
      <c r="N64" s="57" t="s">
        <v>54</v>
      </c>
      <c r="O64" s="32" t="s">
        <v>393</v>
      </c>
      <c r="P64" s="33" t="s">
        <v>394</v>
      </c>
      <c r="Q64" s="92" t="s">
        <v>431</v>
      </c>
      <c r="R64" s="77" t="s">
        <v>178</v>
      </c>
      <c r="S64" s="136" t="s">
        <v>3</v>
      </c>
      <c r="T64" s="47" t="s">
        <v>437</v>
      </c>
      <c r="U64" s="159">
        <v>30</v>
      </c>
      <c r="V64" s="193">
        <v>18</v>
      </c>
      <c r="W64" s="230">
        <v>20</v>
      </c>
      <c r="X64" s="160">
        <v>20</v>
      </c>
      <c r="Y64" s="160">
        <v>20</v>
      </c>
      <c r="Z64" s="160">
        <v>20</v>
      </c>
      <c r="AA64" s="160">
        <v>20</v>
      </c>
      <c r="AB64" s="160">
        <v>20</v>
      </c>
      <c r="AC64" s="160">
        <v>18</v>
      </c>
      <c r="AD64" s="160">
        <v>16.5</v>
      </c>
      <c r="AE64" s="160">
        <v>15</v>
      </c>
      <c r="AF64" s="160">
        <v>12</v>
      </c>
      <c r="AG64" s="160">
        <v>9.3000000000000007</v>
      </c>
      <c r="AH64" s="160">
        <v>6.9</v>
      </c>
      <c r="AI64" s="160">
        <v>4.5</v>
      </c>
      <c r="AJ64" s="160">
        <v>2.6</v>
      </c>
      <c r="AK64" s="160">
        <v>1.4</v>
      </c>
      <c r="AL64" s="160">
        <v>1.2</v>
      </c>
      <c r="AM64" s="160">
        <v>1.7</v>
      </c>
      <c r="AN64" s="160">
        <v>2.9</v>
      </c>
      <c r="AO64" s="160">
        <v>2.9</v>
      </c>
      <c r="AP64" s="160">
        <v>1.3</v>
      </c>
      <c r="AQ64" s="160">
        <v>0.2</v>
      </c>
      <c r="AR64" s="160">
        <v>0.2</v>
      </c>
      <c r="AS64" s="160">
        <v>1.3</v>
      </c>
      <c r="AT64" s="160">
        <v>3</v>
      </c>
      <c r="AU64" s="160">
        <v>3</v>
      </c>
      <c r="AV64" s="160">
        <v>1.7</v>
      </c>
      <c r="AW64" s="160">
        <v>1.1000000000000001</v>
      </c>
      <c r="AX64" s="160">
        <v>1.5</v>
      </c>
      <c r="AY64" s="160">
        <v>2.6</v>
      </c>
      <c r="AZ64" s="160">
        <v>4.4000000000000004</v>
      </c>
      <c r="BA64" s="160">
        <v>6.8</v>
      </c>
      <c r="BB64" s="160">
        <v>9.3000000000000007</v>
      </c>
      <c r="BC64" s="160">
        <v>12</v>
      </c>
      <c r="BD64" s="160">
        <v>15</v>
      </c>
      <c r="BE64" s="194">
        <v>16.5</v>
      </c>
    </row>
    <row r="65" spans="1:57" ht="15" customHeight="1" x14ac:dyDescent="0.25">
      <c r="A65" s="31">
        <v>62</v>
      </c>
      <c r="B65" s="69" t="s">
        <v>381</v>
      </c>
      <c r="C65" s="136">
        <v>27</v>
      </c>
      <c r="D65" s="66">
        <v>522</v>
      </c>
      <c r="E65" s="47" t="s">
        <v>78</v>
      </c>
      <c r="F65" s="47" t="s">
        <v>79</v>
      </c>
      <c r="G65" s="150">
        <v>0.05</v>
      </c>
      <c r="H65" s="161">
        <v>17</v>
      </c>
      <c r="I65" s="70" t="s">
        <v>4</v>
      </c>
      <c r="J65" s="151" t="s">
        <v>382</v>
      </c>
      <c r="K65" s="47" t="s">
        <v>383</v>
      </c>
      <c r="L65" s="47" t="s">
        <v>384</v>
      </c>
      <c r="M65" s="194">
        <v>475</v>
      </c>
      <c r="N65" s="57" t="s">
        <v>54</v>
      </c>
      <c r="O65" s="32" t="s">
        <v>393</v>
      </c>
      <c r="P65" s="33" t="s">
        <v>394</v>
      </c>
      <c r="Q65" s="92" t="s">
        <v>385</v>
      </c>
      <c r="R65" s="77" t="s">
        <v>386</v>
      </c>
      <c r="S65" s="136" t="s">
        <v>3</v>
      </c>
      <c r="T65" s="47">
        <v>305</v>
      </c>
      <c r="U65" s="159">
        <v>25</v>
      </c>
      <c r="V65" s="193">
        <v>15</v>
      </c>
      <c r="W65" s="230">
        <v>15</v>
      </c>
      <c r="X65" s="160">
        <v>15</v>
      </c>
      <c r="Y65" s="160">
        <v>15</v>
      </c>
      <c r="Z65" s="160">
        <v>15</v>
      </c>
      <c r="AA65" s="160">
        <v>15</v>
      </c>
      <c r="AB65" s="160">
        <v>15</v>
      </c>
      <c r="AC65" s="160">
        <v>15</v>
      </c>
      <c r="AD65" s="160">
        <v>15</v>
      </c>
      <c r="AE65" s="160">
        <v>15</v>
      </c>
      <c r="AF65" s="160">
        <v>15</v>
      </c>
      <c r="AG65" s="160">
        <v>15</v>
      </c>
      <c r="AH65" s="160">
        <v>15</v>
      </c>
      <c r="AI65" s="160">
        <v>15</v>
      </c>
      <c r="AJ65" s="160">
        <v>15</v>
      </c>
      <c r="AK65" s="160">
        <v>15</v>
      </c>
      <c r="AL65" s="160">
        <v>15</v>
      </c>
      <c r="AM65" s="160">
        <v>15</v>
      </c>
      <c r="AN65" s="160">
        <v>15</v>
      </c>
      <c r="AO65" s="160">
        <v>15</v>
      </c>
      <c r="AP65" s="160">
        <v>15</v>
      </c>
      <c r="AQ65" s="160">
        <v>15</v>
      </c>
      <c r="AR65" s="160">
        <v>15</v>
      </c>
      <c r="AS65" s="160">
        <v>15</v>
      </c>
      <c r="AT65" s="160">
        <v>7</v>
      </c>
      <c r="AU65" s="160">
        <v>5</v>
      </c>
      <c r="AV65" s="160">
        <v>3</v>
      </c>
      <c r="AW65" s="160">
        <v>0</v>
      </c>
      <c r="AX65" s="160">
        <v>0</v>
      </c>
      <c r="AY65" s="160">
        <v>0</v>
      </c>
      <c r="AZ65" s="160">
        <v>0</v>
      </c>
      <c r="BA65" s="160">
        <v>0</v>
      </c>
      <c r="BB65" s="160">
        <v>0</v>
      </c>
      <c r="BC65" s="160">
        <v>3</v>
      </c>
      <c r="BD65" s="160">
        <v>5</v>
      </c>
      <c r="BE65" s="194">
        <v>7</v>
      </c>
    </row>
    <row r="66" spans="1:57" ht="15" customHeight="1" x14ac:dyDescent="0.25">
      <c r="A66" s="31">
        <v>63</v>
      </c>
      <c r="B66" s="80" t="s">
        <v>358</v>
      </c>
      <c r="C66" s="132">
        <v>33</v>
      </c>
      <c r="D66" s="127">
        <v>570</v>
      </c>
      <c r="E66" s="84" t="s">
        <v>78</v>
      </c>
      <c r="F66" s="84" t="s">
        <v>79</v>
      </c>
      <c r="G66" s="207">
        <v>0.02</v>
      </c>
      <c r="H66" s="165">
        <v>13.01</v>
      </c>
      <c r="I66" s="82" t="s">
        <v>4</v>
      </c>
      <c r="J66" s="162" t="s">
        <v>359</v>
      </c>
      <c r="K66" s="84" t="s">
        <v>360</v>
      </c>
      <c r="L66" s="84" t="s">
        <v>361</v>
      </c>
      <c r="M66" s="163">
        <v>191</v>
      </c>
      <c r="N66" s="144" t="s">
        <v>54</v>
      </c>
      <c r="O66" s="35" t="s">
        <v>393</v>
      </c>
      <c r="P66" s="36" t="s">
        <v>394</v>
      </c>
      <c r="Q66" s="166" t="s">
        <v>438</v>
      </c>
      <c r="R66" s="87" t="s">
        <v>386</v>
      </c>
      <c r="S66" s="132" t="s">
        <v>3</v>
      </c>
      <c r="T66" s="84" t="s">
        <v>364</v>
      </c>
      <c r="U66" s="164">
        <v>31</v>
      </c>
      <c r="V66" s="193">
        <v>3.4</v>
      </c>
      <c r="W66" s="230">
        <v>1.4</v>
      </c>
      <c r="X66" s="160">
        <v>0.7</v>
      </c>
      <c r="Y66" s="160">
        <v>1.6</v>
      </c>
      <c r="Z66" s="160">
        <v>3.6</v>
      </c>
      <c r="AA66" s="160">
        <v>3.4</v>
      </c>
      <c r="AB66" s="160">
        <v>2</v>
      </c>
      <c r="AC66" s="160">
        <v>2.2999999999999998</v>
      </c>
      <c r="AD66" s="160">
        <v>3.6</v>
      </c>
      <c r="AE66" s="160">
        <v>3.5</v>
      </c>
      <c r="AF66" s="160">
        <v>1.5</v>
      </c>
      <c r="AG66" s="160">
        <v>0.6</v>
      </c>
      <c r="AH66" s="160">
        <v>1.6</v>
      </c>
      <c r="AI66" s="160">
        <v>3.6</v>
      </c>
      <c r="AJ66" s="160">
        <v>3.9</v>
      </c>
      <c r="AK66" s="160">
        <v>1.7</v>
      </c>
      <c r="AL66" s="160">
        <v>0.3</v>
      </c>
      <c r="AM66" s="160">
        <v>0.1</v>
      </c>
      <c r="AN66" s="160">
        <v>1.4</v>
      </c>
      <c r="AO66" s="160">
        <v>3.6</v>
      </c>
      <c r="AP66" s="160">
        <v>5.6</v>
      </c>
      <c r="AQ66" s="160">
        <v>7</v>
      </c>
      <c r="AR66" s="160">
        <v>9.8000000000000007</v>
      </c>
      <c r="AS66" s="160">
        <v>15.5</v>
      </c>
      <c r="AT66" s="160">
        <v>12</v>
      </c>
      <c r="AU66" s="160">
        <v>12.2</v>
      </c>
      <c r="AV66" s="160">
        <v>15</v>
      </c>
      <c r="AW66" s="160">
        <v>9.1999999999999993</v>
      </c>
      <c r="AX66" s="160">
        <v>6.7</v>
      </c>
      <c r="AY66" s="160">
        <v>5.5</v>
      </c>
      <c r="AZ66" s="160">
        <v>3.2</v>
      </c>
      <c r="BA66" s="160">
        <v>1.1000000000000001</v>
      </c>
      <c r="BB66" s="160">
        <v>0.1</v>
      </c>
      <c r="BC66" s="160">
        <v>0.3</v>
      </c>
      <c r="BD66" s="160">
        <v>2</v>
      </c>
      <c r="BE66" s="194">
        <v>4.0999999999999996</v>
      </c>
    </row>
    <row r="67" spans="1:57" ht="15" customHeight="1" x14ac:dyDescent="0.25">
      <c r="A67" s="31">
        <v>64</v>
      </c>
      <c r="B67" s="69" t="s">
        <v>249</v>
      </c>
      <c r="C67" s="68">
        <v>42</v>
      </c>
      <c r="D67" s="66">
        <v>642</v>
      </c>
      <c r="E67" s="47" t="s">
        <v>78</v>
      </c>
      <c r="F67" s="47" t="s">
        <v>79</v>
      </c>
      <c r="G67" s="74">
        <v>0.3</v>
      </c>
      <c r="H67" s="66">
        <v>24.77</v>
      </c>
      <c r="I67" s="70" t="s">
        <v>4</v>
      </c>
      <c r="J67" s="75" t="s">
        <v>250</v>
      </c>
      <c r="K67" s="147" t="s">
        <v>439</v>
      </c>
      <c r="L67" s="47" t="s">
        <v>252</v>
      </c>
      <c r="M67" s="48">
        <v>785</v>
      </c>
      <c r="N67" s="31" t="s">
        <v>54</v>
      </c>
      <c r="O67" s="32" t="s">
        <v>393</v>
      </c>
      <c r="P67" s="33" t="s">
        <v>394</v>
      </c>
      <c r="Q67" s="76" t="s">
        <v>103</v>
      </c>
      <c r="R67" s="77" t="s">
        <v>178</v>
      </c>
      <c r="S67" s="68" t="s">
        <v>3</v>
      </c>
      <c r="T67" s="47" t="s">
        <v>253</v>
      </c>
      <c r="U67" s="48">
        <v>30</v>
      </c>
      <c r="V67" s="109">
        <v>2.5999999046325684</v>
      </c>
      <c r="W67" s="52">
        <v>1.3999999761581421</v>
      </c>
      <c r="X67" s="53">
        <v>0.20000000298023224</v>
      </c>
      <c r="Y67" s="53">
        <v>0.10000000149011612</v>
      </c>
      <c r="Z67" s="53">
        <v>1.3999999761581421</v>
      </c>
      <c r="AA67" s="53">
        <v>3.0999999046325684</v>
      </c>
      <c r="AB67" s="53">
        <v>2.9000000953674316</v>
      </c>
      <c r="AC67" s="53">
        <v>1.3999999761581421</v>
      </c>
      <c r="AD67" s="53">
        <v>0.60000002384185791</v>
      </c>
      <c r="AE67" s="53">
        <v>0.80000001192092896</v>
      </c>
      <c r="AF67" s="53">
        <v>1.7999999523162842</v>
      </c>
      <c r="AG67" s="53">
        <v>3</v>
      </c>
      <c r="AH67" s="53">
        <v>4.5999999046325684</v>
      </c>
      <c r="AI67" s="53">
        <v>8</v>
      </c>
      <c r="AJ67" s="53">
        <v>13</v>
      </c>
      <c r="AK67" s="53">
        <v>11.300000190734863</v>
      </c>
      <c r="AL67" s="53">
        <v>9.5</v>
      </c>
      <c r="AM67" s="53">
        <v>11.300000190734863</v>
      </c>
      <c r="AN67" s="53">
        <v>13</v>
      </c>
      <c r="AO67" s="53">
        <v>8</v>
      </c>
      <c r="AP67" s="53">
        <v>4.5999999046325684</v>
      </c>
      <c r="AQ67" s="53">
        <v>3</v>
      </c>
      <c r="AR67" s="53">
        <v>1.7999999523162842</v>
      </c>
      <c r="AS67" s="53">
        <v>0.89999997615814209</v>
      </c>
      <c r="AT67" s="53">
        <v>0.60000002384185791</v>
      </c>
      <c r="AU67" s="53">
        <v>1.3999999761581421</v>
      </c>
      <c r="AV67" s="53">
        <v>2.7999999523162842</v>
      </c>
      <c r="AW67" s="53">
        <v>3</v>
      </c>
      <c r="AX67" s="53">
        <v>1.2999999523162842</v>
      </c>
      <c r="AY67" s="53">
        <v>0.20000000298023224</v>
      </c>
      <c r="AZ67" s="53">
        <v>0.20000000298023224</v>
      </c>
      <c r="BA67" s="53">
        <v>1.3999999761581421</v>
      </c>
      <c r="BB67" s="53">
        <v>2.5999999046325684</v>
      </c>
      <c r="BC67" s="53">
        <v>2</v>
      </c>
      <c r="BD67" s="53">
        <v>1.5</v>
      </c>
      <c r="BE67" s="54">
        <v>2</v>
      </c>
    </row>
    <row r="68" spans="1:57" ht="15" customHeight="1" x14ac:dyDescent="0.25">
      <c r="A68" s="31">
        <v>65</v>
      </c>
      <c r="B68" s="80" t="s">
        <v>254</v>
      </c>
      <c r="C68" s="79">
        <v>42</v>
      </c>
      <c r="D68" s="127">
        <v>642</v>
      </c>
      <c r="E68" s="47" t="s">
        <v>78</v>
      </c>
      <c r="F68" s="84" t="s">
        <v>79</v>
      </c>
      <c r="G68" s="84">
        <v>5.7000000000000002E-2</v>
      </c>
      <c r="H68" s="84">
        <v>17.57</v>
      </c>
      <c r="I68" s="82" t="s">
        <v>4</v>
      </c>
      <c r="J68" s="83" t="s">
        <v>255</v>
      </c>
      <c r="K68" s="84" t="s">
        <v>256</v>
      </c>
      <c r="L68" s="84" t="s">
        <v>257</v>
      </c>
      <c r="M68" s="85">
        <v>1165</v>
      </c>
      <c r="N68" s="34" t="s">
        <v>54</v>
      </c>
      <c r="O68" s="35" t="s">
        <v>393</v>
      </c>
      <c r="P68" s="36" t="s">
        <v>394</v>
      </c>
      <c r="Q68" s="86" t="s">
        <v>103</v>
      </c>
      <c r="R68" s="87" t="s">
        <v>178</v>
      </c>
      <c r="S68" s="79" t="s">
        <v>3</v>
      </c>
      <c r="T68" s="84" t="s">
        <v>258</v>
      </c>
      <c r="U68" s="130">
        <v>30</v>
      </c>
      <c r="V68" s="109">
        <v>1</v>
      </c>
      <c r="W68" s="52">
        <v>0</v>
      </c>
      <c r="X68" s="53">
        <v>0.10000000149011612</v>
      </c>
      <c r="Y68" s="53">
        <v>1.7999999523162842</v>
      </c>
      <c r="Z68" s="53">
        <v>3.4000000953674316</v>
      </c>
      <c r="AA68" s="53">
        <v>3.2000000476837158</v>
      </c>
      <c r="AB68" s="53">
        <v>2</v>
      </c>
      <c r="AC68" s="53">
        <v>1.5</v>
      </c>
      <c r="AD68" s="53">
        <v>2</v>
      </c>
      <c r="AE68" s="53">
        <v>3.2999999523162842</v>
      </c>
      <c r="AF68" s="53">
        <v>4.5999999046325684</v>
      </c>
      <c r="AG68" s="53">
        <v>6</v>
      </c>
      <c r="AH68" s="53">
        <v>9</v>
      </c>
      <c r="AI68" s="53">
        <v>14</v>
      </c>
      <c r="AJ68" s="53">
        <v>13</v>
      </c>
      <c r="AK68" s="53">
        <v>11.300000190734863</v>
      </c>
      <c r="AL68" s="53">
        <v>13</v>
      </c>
      <c r="AM68" s="53">
        <v>14</v>
      </c>
      <c r="AN68" s="53">
        <v>9</v>
      </c>
      <c r="AO68" s="53">
        <v>6</v>
      </c>
      <c r="AP68" s="53">
        <v>4.6999998092651367</v>
      </c>
      <c r="AQ68" s="53">
        <v>3.2999999523162842</v>
      </c>
      <c r="AR68" s="53">
        <v>2</v>
      </c>
      <c r="AS68" s="53">
        <v>1.5</v>
      </c>
      <c r="AT68" s="53">
        <v>2</v>
      </c>
      <c r="AU68" s="53">
        <v>3.2999999523162842</v>
      </c>
      <c r="AV68" s="53">
        <v>3.4000000953674316</v>
      </c>
      <c r="AW68" s="53">
        <v>1.7999999523162842</v>
      </c>
      <c r="AX68" s="53">
        <v>0.30000001192092896</v>
      </c>
      <c r="AY68" s="53">
        <v>0</v>
      </c>
      <c r="AZ68" s="53">
        <v>1</v>
      </c>
      <c r="BA68" s="53">
        <v>3</v>
      </c>
      <c r="BB68" s="53">
        <v>3.5</v>
      </c>
      <c r="BC68" s="53">
        <v>3.4000000953674316</v>
      </c>
      <c r="BD68" s="53">
        <v>3.5</v>
      </c>
      <c r="BE68" s="54">
        <v>3</v>
      </c>
    </row>
    <row r="69" spans="1:57" ht="15" customHeight="1" x14ac:dyDescent="0.25">
      <c r="A69" s="31">
        <v>66</v>
      </c>
      <c r="B69" s="208" t="s">
        <v>279</v>
      </c>
      <c r="C69" s="133">
        <v>33</v>
      </c>
      <c r="D69" s="127">
        <v>570</v>
      </c>
      <c r="E69" s="84" t="s">
        <v>78</v>
      </c>
      <c r="F69" s="84" t="s">
        <v>79</v>
      </c>
      <c r="G69" s="84">
        <v>5.8599999999999999E-2</v>
      </c>
      <c r="H69" s="84">
        <v>17.68</v>
      </c>
      <c r="I69" s="82" t="s">
        <v>4</v>
      </c>
      <c r="J69" s="83" t="s">
        <v>280</v>
      </c>
      <c r="K69" s="84" t="s">
        <v>440</v>
      </c>
      <c r="L69" s="84" t="s">
        <v>282</v>
      </c>
      <c r="M69" s="130">
        <v>553</v>
      </c>
      <c r="N69" s="34" t="s">
        <v>54</v>
      </c>
      <c r="O69" s="35" t="s">
        <v>393</v>
      </c>
      <c r="P69" s="36" t="s">
        <v>394</v>
      </c>
      <c r="Q69" s="86" t="s">
        <v>103</v>
      </c>
      <c r="R69" s="209" t="s">
        <v>178</v>
      </c>
      <c r="S69" s="79" t="s">
        <v>3</v>
      </c>
      <c r="T69" s="84" t="s">
        <v>283</v>
      </c>
      <c r="U69" s="130">
        <v>31</v>
      </c>
      <c r="V69" s="187">
        <v>2.5</v>
      </c>
      <c r="W69" s="228">
        <v>3.8</v>
      </c>
      <c r="X69" s="188">
        <v>2.5</v>
      </c>
      <c r="Y69" s="188">
        <v>0.5</v>
      </c>
      <c r="Z69" s="188">
        <v>0</v>
      </c>
      <c r="AA69" s="188">
        <v>1.5</v>
      </c>
      <c r="AB69" s="188">
        <v>3.2</v>
      </c>
      <c r="AC69" s="188">
        <v>2</v>
      </c>
      <c r="AD69" s="188">
        <v>1</v>
      </c>
      <c r="AE69" s="188">
        <v>2</v>
      </c>
      <c r="AF69" s="188">
        <v>3.2</v>
      </c>
      <c r="AG69" s="188">
        <v>1.6</v>
      </c>
      <c r="AH69" s="188">
        <v>0</v>
      </c>
      <c r="AI69" s="188">
        <v>0.4</v>
      </c>
      <c r="AJ69" s="188">
        <v>2.4</v>
      </c>
      <c r="AK69" s="188">
        <v>3.8</v>
      </c>
      <c r="AL69" s="188">
        <v>2.2999999999999998</v>
      </c>
      <c r="AM69" s="188">
        <v>0.5</v>
      </c>
      <c r="AN69" s="188">
        <v>0</v>
      </c>
      <c r="AO69" s="188">
        <v>1</v>
      </c>
      <c r="AP69" s="188">
        <v>3</v>
      </c>
      <c r="AQ69" s="188">
        <v>5.5</v>
      </c>
      <c r="AR69" s="188">
        <v>7</v>
      </c>
      <c r="AS69" s="188">
        <v>9</v>
      </c>
      <c r="AT69" s="188">
        <v>15</v>
      </c>
      <c r="AU69" s="188">
        <v>15</v>
      </c>
      <c r="AV69" s="188">
        <v>11.8</v>
      </c>
      <c r="AW69" s="188">
        <v>15</v>
      </c>
      <c r="AX69" s="188">
        <v>15</v>
      </c>
      <c r="AY69" s="188">
        <v>9</v>
      </c>
      <c r="AZ69" s="188">
        <v>7</v>
      </c>
      <c r="BA69" s="188">
        <v>5.5</v>
      </c>
      <c r="BB69" s="188">
        <v>3</v>
      </c>
      <c r="BC69" s="188">
        <v>1</v>
      </c>
      <c r="BD69" s="188">
        <v>0</v>
      </c>
      <c r="BE69" s="73">
        <v>0.5</v>
      </c>
    </row>
    <row r="70" spans="1:57" ht="15" customHeight="1" thickBot="1" x14ac:dyDescent="0.3">
      <c r="A70" s="37">
        <v>67</v>
      </c>
      <c r="B70" s="210" t="s">
        <v>320</v>
      </c>
      <c r="C70" s="211">
        <v>32</v>
      </c>
      <c r="D70" s="212">
        <v>562</v>
      </c>
      <c r="E70" s="213" t="s">
        <v>78</v>
      </c>
      <c r="F70" s="213" t="s">
        <v>79</v>
      </c>
      <c r="G70" s="214">
        <v>5.6000000000000001E-2</v>
      </c>
      <c r="H70" s="214">
        <v>17.48</v>
      </c>
      <c r="I70" s="215" t="s">
        <v>310</v>
      </c>
      <c r="J70" s="216" t="s">
        <v>321</v>
      </c>
      <c r="K70" s="213" t="s">
        <v>322</v>
      </c>
      <c r="L70" s="213" t="s">
        <v>323</v>
      </c>
      <c r="M70" s="217">
        <v>695</v>
      </c>
      <c r="N70" s="37" t="s">
        <v>54</v>
      </c>
      <c r="O70" s="38" t="s">
        <v>393</v>
      </c>
      <c r="P70" s="39" t="s">
        <v>394</v>
      </c>
      <c r="Q70" s="218" t="s">
        <v>391</v>
      </c>
      <c r="R70" s="219" t="s">
        <v>178</v>
      </c>
      <c r="S70" s="220" t="s">
        <v>3</v>
      </c>
      <c r="T70" s="213" t="s">
        <v>278</v>
      </c>
      <c r="U70" s="221">
        <v>31</v>
      </c>
      <c r="V70" s="222">
        <v>20</v>
      </c>
      <c r="W70" s="231">
        <v>20</v>
      </c>
      <c r="X70" s="223">
        <v>20</v>
      </c>
      <c r="Y70" s="223">
        <v>17</v>
      </c>
      <c r="Z70" s="223">
        <v>11.3</v>
      </c>
      <c r="AA70" s="223">
        <v>9</v>
      </c>
      <c r="AB70" s="223">
        <v>6.4</v>
      </c>
      <c r="AC70" s="223">
        <v>3</v>
      </c>
      <c r="AD70" s="223">
        <v>0.7</v>
      </c>
      <c r="AE70" s="223">
        <v>0</v>
      </c>
      <c r="AF70" s="223">
        <v>0.4</v>
      </c>
      <c r="AG70" s="223">
        <v>1.3</v>
      </c>
      <c r="AH70" s="223">
        <v>2.5</v>
      </c>
      <c r="AI70" s="223">
        <v>2.5</v>
      </c>
      <c r="AJ70" s="223">
        <v>1.4</v>
      </c>
      <c r="AK70" s="223">
        <v>1.3</v>
      </c>
      <c r="AL70" s="223">
        <v>2.2999999999999998</v>
      </c>
      <c r="AM70" s="223">
        <v>2.2999999999999998</v>
      </c>
      <c r="AN70" s="223">
        <v>1</v>
      </c>
      <c r="AO70" s="223">
        <v>0.5</v>
      </c>
      <c r="AP70" s="223">
        <v>1</v>
      </c>
      <c r="AQ70" s="223">
        <v>2.4</v>
      </c>
      <c r="AR70" s="223">
        <v>2.4</v>
      </c>
      <c r="AS70" s="223">
        <v>1.3</v>
      </c>
      <c r="AT70" s="223">
        <v>1.4</v>
      </c>
      <c r="AU70" s="223">
        <v>2.4</v>
      </c>
      <c r="AV70" s="223">
        <v>2.5</v>
      </c>
      <c r="AW70" s="223">
        <v>1.4</v>
      </c>
      <c r="AX70" s="223">
        <v>0.4</v>
      </c>
      <c r="AY70" s="223">
        <v>0</v>
      </c>
      <c r="AZ70" s="223">
        <v>0.7</v>
      </c>
      <c r="BA70" s="223">
        <v>3</v>
      </c>
      <c r="BB70" s="223">
        <v>6.3</v>
      </c>
      <c r="BC70" s="223">
        <v>9.1</v>
      </c>
      <c r="BD70" s="223">
        <v>11.5</v>
      </c>
      <c r="BE70" s="224">
        <v>17</v>
      </c>
    </row>
    <row r="71" spans="1:57" ht="15" customHeight="1" x14ac:dyDescent="0.25">
      <c r="A71" s="22"/>
      <c r="D71" s="22"/>
      <c r="G71" s="22"/>
      <c r="H71" s="22"/>
      <c r="I71" s="22"/>
      <c r="K71" s="22"/>
      <c r="L71" s="22"/>
      <c r="M71" s="22"/>
      <c r="N71" s="22"/>
      <c r="O71" s="22"/>
      <c r="P71" s="22"/>
      <c r="Q71" s="22"/>
      <c r="R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5" customHeight="1" x14ac:dyDescent="0.25">
      <c r="A72" s="22"/>
      <c r="B72" s="24" t="s">
        <v>174</v>
      </c>
      <c r="D72" s="22"/>
      <c r="G72" s="22"/>
      <c r="H72" s="22"/>
      <c r="I72" s="22"/>
      <c r="K72" s="22"/>
      <c r="L72" s="22"/>
      <c r="M72" s="22"/>
      <c r="N72" s="22"/>
      <c r="O72" s="22"/>
      <c r="P72" s="22"/>
      <c r="Q72" s="22"/>
      <c r="R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5" customHeight="1" x14ac:dyDescent="0.25">
      <c r="A73" s="22"/>
      <c r="D73" s="22"/>
      <c r="G73" s="22"/>
      <c r="H73" s="22"/>
      <c r="I73" s="22"/>
      <c r="K73" s="22"/>
      <c r="L73" s="22"/>
      <c r="M73" s="22"/>
      <c r="N73" s="22"/>
      <c r="O73" s="22"/>
      <c r="P73" s="22"/>
      <c r="Q73" s="22"/>
      <c r="R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5" customHeight="1" x14ac:dyDescent="0.25">
      <c r="A74" s="22"/>
      <c r="D74" s="22"/>
      <c r="G74" s="22"/>
      <c r="H74" s="22"/>
      <c r="I74" s="22"/>
      <c r="K74" s="22"/>
      <c r="L74" s="22"/>
      <c r="M74" s="22"/>
      <c r="N74" s="22"/>
      <c r="O74" s="22"/>
      <c r="P74" s="22"/>
      <c r="Q74" s="22"/>
      <c r="R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5" customHeight="1" x14ac:dyDescent="0.25">
      <c r="A75" s="22"/>
      <c r="D75" s="22"/>
      <c r="G75" s="22"/>
      <c r="H75" s="22"/>
      <c r="I75" s="22"/>
      <c r="K75" s="22"/>
      <c r="L75" s="22"/>
      <c r="M75" s="22"/>
      <c r="N75" s="22"/>
      <c r="O75" s="22"/>
      <c r="P75" s="22"/>
      <c r="Q75" s="22"/>
      <c r="R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5" customHeight="1" x14ac:dyDescent="0.25">
      <c r="A76" s="22"/>
      <c r="D76" s="22"/>
      <c r="G76" s="22"/>
      <c r="H76" s="22"/>
      <c r="I76" s="22"/>
      <c r="K76" s="22"/>
      <c r="L76" s="22"/>
      <c r="M76" s="22"/>
      <c r="N76" s="22"/>
      <c r="O76" s="22"/>
      <c r="P76" s="22"/>
      <c r="Q76" s="22"/>
      <c r="R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5" customHeight="1" x14ac:dyDescent="0.25">
      <c r="A77" s="22"/>
      <c r="D77" s="22"/>
      <c r="G77" s="22"/>
      <c r="H77" s="22"/>
      <c r="I77" s="22"/>
      <c r="K77" s="22"/>
      <c r="L77" s="22"/>
      <c r="M77" s="22"/>
      <c r="N77" s="22"/>
      <c r="O77" s="22"/>
      <c r="P77" s="22"/>
      <c r="Q77" s="22"/>
      <c r="R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5" customHeight="1" x14ac:dyDescent="0.25">
      <c r="A78" s="22"/>
      <c r="D78" s="22"/>
      <c r="G78" s="22"/>
      <c r="H78" s="22"/>
      <c r="I78" s="22"/>
      <c r="K78" s="22"/>
      <c r="L78" s="22"/>
      <c r="M78" s="22"/>
      <c r="N78" s="22"/>
      <c r="O78" s="22"/>
      <c r="P78" s="22"/>
      <c r="Q78" s="22"/>
      <c r="R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5" customHeight="1" x14ac:dyDescent="0.25">
      <c r="A79" s="22"/>
      <c r="D79" s="22"/>
      <c r="G79" s="22"/>
      <c r="H79" s="22"/>
      <c r="I79" s="22"/>
      <c r="K79" s="22"/>
      <c r="L79" s="22"/>
      <c r="M79" s="22"/>
      <c r="N79" s="22"/>
      <c r="O79" s="22"/>
      <c r="P79" s="22"/>
      <c r="Q79" s="22"/>
      <c r="R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5" customHeight="1" x14ac:dyDescent="0.25">
      <c r="A80" s="22"/>
      <c r="D80" s="22"/>
      <c r="G80" s="22"/>
      <c r="H80" s="22"/>
      <c r="I80" s="22"/>
      <c r="K80" s="22"/>
      <c r="L80" s="22"/>
      <c r="M80" s="22"/>
      <c r="N80" s="22"/>
      <c r="O80" s="22"/>
      <c r="P80" s="22"/>
      <c r="Q80" s="22"/>
      <c r="R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5" customHeight="1" x14ac:dyDescent="0.25">
      <c r="A81" s="22"/>
      <c r="D81" s="22"/>
      <c r="G81" s="22"/>
      <c r="H81" s="22"/>
      <c r="I81" s="22"/>
      <c r="K81" s="22"/>
      <c r="L81" s="22"/>
      <c r="M81" s="22"/>
      <c r="N81" s="22"/>
      <c r="O81" s="22"/>
      <c r="P81" s="22"/>
      <c r="Q81" s="22"/>
      <c r="R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5" customHeight="1" x14ac:dyDescent="0.25">
      <c r="A82" s="22"/>
      <c r="D82" s="22"/>
      <c r="G82" s="22"/>
      <c r="H82" s="22"/>
      <c r="I82" s="22"/>
      <c r="K82" s="22"/>
      <c r="L82" s="22"/>
      <c r="M82" s="22"/>
      <c r="N82" s="22"/>
      <c r="O82" s="22"/>
      <c r="P82" s="22"/>
      <c r="Q82" s="22"/>
      <c r="R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5" customHeight="1" x14ac:dyDescent="0.25">
      <c r="A83" s="22"/>
      <c r="D83" s="22"/>
      <c r="G83" s="22"/>
      <c r="H83" s="22"/>
      <c r="I83" s="22"/>
      <c r="K83" s="22"/>
      <c r="L83" s="22"/>
      <c r="M83" s="22"/>
      <c r="N83" s="22"/>
      <c r="O83" s="22"/>
      <c r="P83" s="22"/>
      <c r="Q83" s="22"/>
      <c r="R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5" customHeight="1" x14ac:dyDescent="0.25">
      <c r="A84" s="22"/>
      <c r="D84" s="22"/>
      <c r="G84" s="22"/>
      <c r="H84" s="22"/>
      <c r="I84" s="22"/>
      <c r="K84" s="22"/>
      <c r="L84" s="22"/>
      <c r="M84" s="22"/>
      <c r="N84" s="22"/>
      <c r="O84" s="22"/>
      <c r="P84" s="22"/>
      <c r="Q84" s="22"/>
      <c r="R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5" customHeight="1" x14ac:dyDescent="0.25">
      <c r="A85" s="22"/>
      <c r="D85" s="22"/>
      <c r="G85" s="22"/>
      <c r="H85" s="22"/>
      <c r="I85" s="22"/>
      <c r="K85" s="22"/>
      <c r="L85" s="22"/>
      <c r="M85" s="22"/>
      <c r="N85" s="22"/>
      <c r="O85" s="22"/>
      <c r="P85" s="22"/>
      <c r="Q85" s="22"/>
      <c r="R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5" customHeight="1" x14ac:dyDescent="0.25">
      <c r="A86" s="22"/>
      <c r="D86" s="22"/>
      <c r="G86" s="22"/>
      <c r="H86" s="22"/>
      <c r="I86" s="22"/>
      <c r="K86" s="22"/>
      <c r="L86" s="22"/>
      <c r="M86" s="22"/>
      <c r="N86" s="22"/>
      <c r="O86" s="22"/>
      <c r="P86" s="22"/>
      <c r="Q86" s="22"/>
      <c r="R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5" customHeight="1" x14ac:dyDescent="0.25">
      <c r="A87" s="22"/>
      <c r="D87" s="22"/>
      <c r="G87" s="22"/>
      <c r="H87" s="22"/>
      <c r="I87" s="22"/>
      <c r="K87" s="22"/>
      <c r="L87" s="22"/>
      <c r="M87" s="22"/>
      <c r="N87" s="22"/>
      <c r="O87" s="22"/>
      <c r="P87" s="22"/>
      <c r="Q87" s="22"/>
      <c r="R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5" customHeight="1" x14ac:dyDescent="0.25">
      <c r="A88" s="22"/>
      <c r="D88" s="22"/>
      <c r="G88" s="22"/>
      <c r="H88" s="22"/>
      <c r="I88" s="22"/>
      <c r="K88" s="22"/>
      <c r="L88" s="22"/>
      <c r="M88" s="22"/>
      <c r="N88" s="22"/>
      <c r="O88" s="22"/>
      <c r="P88" s="22"/>
      <c r="Q88" s="22"/>
      <c r="R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5" customHeight="1" x14ac:dyDescent="0.25">
      <c r="A89" s="22"/>
      <c r="D89" s="22"/>
      <c r="G89" s="22"/>
      <c r="H89" s="22"/>
      <c r="I89" s="22"/>
      <c r="K89" s="22"/>
      <c r="L89" s="22"/>
      <c r="M89" s="22"/>
      <c r="N89" s="22"/>
      <c r="O89" s="22"/>
      <c r="P89" s="22"/>
      <c r="Q89" s="22"/>
      <c r="R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5" customHeight="1" x14ac:dyDescent="0.25">
      <c r="A90" s="22"/>
      <c r="D90" s="22"/>
      <c r="G90" s="22"/>
      <c r="H90" s="22"/>
      <c r="I90" s="22"/>
      <c r="K90" s="22"/>
      <c r="L90" s="22"/>
      <c r="M90" s="22"/>
      <c r="N90" s="22"/>
      <c r="O90" s="22"/>
      <c r="P90" s="22"/>
      <c r="Q90" s="22"/>
      <c r="R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5" customHeight="1" x14ac:dyDescent="0.25">
      <c r="A91" s="22"/>
      <c r="D91" s="22"/>
      <c r="G91" s="22"/>
      <c r="H91" s="22"/>
      <c r="I91" s="22"/>
      <c r="K91" s="22"/>
      <c r="L91" s="22"/>
      <c r="M91" s="22"/>
      <c r="N91" s="22"/>
      <c r="O91" s="22"/>
      <c r="P91" s="22"/>
      <c r="Q91" s="22"/>
      <c r="R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5" customHeight="1" x14ac:dyDescent="0.25">
      <c r="A92" s="22"/>
      <c r="D92" s="22"/>
      <c r="G92" s="22"/>
      <c r="H92" s="22"/>
      <c r="I92" s="22"/>
      <c r="K92" s="22"/>
      <c r="L92" s="22"/>
      <c r="M92" s="22"/>
      <c r="N92" s="22"/>
      <c r="O92" s="22"/>
      <c r="P92" s="22"/>
      <c r="Q92" s="22"/>
      <c r="R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5" customHeight="1" x14ac:dyDescent="0.25">
      <c r="A93" s="22"/>
      <c r="D93" s="22"/>
      <c r="G93" s="22"/>
      <c r="H93" s="22"/>
      <c r="I93" s="22"/>
      <c r="K93" s="22"/>
      <c r="L93" s="22"/>
      <c r="M93" s="22"/>
      <c r="N93" s="22"/>
      <c r="O93" s="22"/>
      <c r="P93" s="22"/>
      <c r="Q93" s="22"/>
      <c r="R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5" customHeight="1" x14ac:dyDescent="0.25">
      <c r="A94" s="22"/>
      <c r="D94" s="22"/>
      <c r="G94" s="22"/>
      <c r="H94" s="22"/>
      <c r="I94" s="22"/>
      <c r="K94" s="22"/>
      <c r="L94" s="22"/>
      <c r="M94" s="22"/>
      <c r="N94" s="22"/>
      <c r="O94" s="22"/>
      <c r="P94" s="22"/>
      <c r="Q94" s="22"/>
      <c r="R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5" customHeight="1" x14ac:dyDescent="0.25">
      <c r="A95" s="22"/>
      <c r="D95" s="22"/>
      <c r="G95" s="22"/>
      <c r="H95" s="22"/>
      <c r="I95" s="22"/>
      <c r="K95" s="22"/>
      <c r="L95" s="22"/>
      <c r="M95" s="22"/>
      <c r="N95" s="22"/>
      <c r="O95" s="22"/>
      <c r="P95" s="22"/>
      <c r="Q95" s="22"/>
      <c r="R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5" customHeight="1" x14ac:dyDescent="0.25">
      <c r="A96" s="22"/>
      <c r="D96" s="22"/>
      <c r="G96" s="22"/>
      <c r="H96" s="22"/>
      <c r="I96" s="22"/>
      <c r="K96" s="22"/>
      <c r="L96" s="22"/>
      <c r="M96" s="22"/>
      <c r="N96" s="22"/>
      <c r="O96" s="22"/>
      <c r="P96" s="22"/>
      <c r="Q96" s="22"/>
      <c r="R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5" customHeight="1" x14ac:dyDescent="0.25">
      <c r="A97" s="22"/>
      <c r="D97" s="22"/>
      <c r="G97" s="22"/>
      <c r="H97" s="22"/>
      <c r="I97" s="22"/>
      <c r="K97" s="22"/>
      <c r="L97" s="22"/>
      <c r="M97" s="22"/>
      <c r="N97" s="22"/>
      <c r="O97" s="22"/>
      <c r="P97" s="22"/>
      <c r="Q97" s="22"/>
      <c r="R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5" customHeight="1" x14ac:dyDescent="0.25">
      <c r="A98" s="22"/>
      <c r="D98" s="22"/>
      <c r="G98" s="22"/>
      <c r="H98" s="22"/>
      <c r="I98" s="22"/>
      <c r="K98" s="22"/>
      <c r="L98" s="22"/>
      <c r="M98" s="22"/>
      <c r="N98" s="22"/>
      <c r="O98" s="22"/>
      <c r="P98" s="22"/>
      <c r="Q98" s="22"/>
      <c r="R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5" customHeight="1" x14ac:dyDescent="0.25">
      <c r="A99" s="22"/>
      <c r="D99" s="22"/>
      <c r="G99" s="22"/>
      <c r="H99" s="22"/>
      <c r="I99" s="22"/>
      <c r="K99" s="22"/>
      <c r="L99" s="22"/>
      <c r="M99" s="22"/>
      <c r="N99" s="22"/>
      <c r="O99" s="22"/>
      <c r="P99" s="22"/>
      <c r="Q99" s="22"/>
      <c r="R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5" customHeight="1" x14ac:dyDescent="0.25">
      <c r="A100" s="22"/>
      <c r="D100" s="22"/>
      <c r="G100" s="22"/>
      <c r="H100" s="22"/>
      <c r="I100" s="22"/>
      <c r="K100" s="22"/>
      <c r="L100" s="22"/>
      <c r="M100" s="22"/>
      <c r="N100" s="22"/>
      <c r="O100" s="22"/>
      <c r="P100" s="22"/>
      <c r="Q100" s="22"/>
      <c r="R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5" customHeight="1" x14ac:dyDescent="0.25">
      <c r="A101" s="22"/>
      <c r="D101" s="22"/>
      <c r="G101" s="22"/>
      <c r="H101" s="22"/>
      <c r="I101" s="22"/>
      <c r="K101" s="22"/>
      <c r="L101" s="22"/>
      <c r="M101" s="22"/>
      <c r="N101" s="22"/>
      <c r="O101" s="22"/>
      <c r="P101" s="22"/>
      <c r="Q101" s="22"/>
      <c r="R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5" customHeight="1" x14ac:dyDescent="0.25">
      <c r="A102" s="22"/>
      <c r="D102" s="22"/>
      <c r="G102" s="22"/>
      <c r="H102" s="22"/>
      <c r="I102" s="22"/>
      <c r="K102" s="22"/>
      <c r="L102" s="22"/>
      <c r="M102" s="22"/>
      <c r="N102" s="22"/>
      <c r="O102" s="22"/>
      <c r="P102" s="22"/>
      <c r="Q102" s="22"/>
      <c r="R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5" customHeight="1" x14ac:dyDescent="0.25">
      <c r="A103" s="22"/>
      <c r="D103" s="22"/>
      <c r="G103" s="22"/>
      <c r="H103" s="22"/>
      <c r="I103" s="22"/>
      <c r="K103" s="22"/>
      <c r="L103" s="22"/>
      <c r="M103" s="22"/>
      <c r="N103" s="22"/>
      <c r="O103" s="22"/>
      <c r="P103" s="22"/>
      <c r="Q103" s="22"/>
      <c r="R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5" customHeight="1" x14ac:dyDescent="0.25">
      <c r="A104" s="22"/>
      <c r="D104" s="22"/>
      <c r="G104" s="22"/>
      <c r="H104" s="22"/>
      <c r="I104" s="22"/>
      <c r="K104" s="22"/>
      <c r="L104" s="22"/>
      <c r="M104" s="22"/>
      <c r="N104" s="22"/>
      <c r="O104" s="22"/>
      <c r="P104" s="22"/>
      <c r="Q104" s="22"/>
      <c r="R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5" customHeight="1" x14ac:dyDescent="0.25">
      <c r="A105" s="22"/>
      <c r="D105" s="22"/>
      <c r="G105" s="22"/>
      <c r="H105" s="22"/>
      <c r="I105" s="22"/>
      <c r="K105" s="22"/>
      <c r="L105" s="22"/>
      <c r="M105" s="22"/>
      <c r="N105" s="22"/>
      <c r="O105" s="22"/>
      <c r="P105" s="22"/>
      <c r="Q105" s="22"/>
      <c r="R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5" customHeight="1" x14ac:dyDescent="0.25">
      <c r="A106" s="22"/>
      <c r="D106" s="22"/>
      <c r="G106" s="22"/>
      <c r="H106" s="22"/>
      <c r="I106" s="22"/>
      <c r="K106" s="22"/>
      <c r="L106" s="22"/>
      <c r="M106" s="22"/>
      <c r="N106" s="22"/>
      <c r="O106" s="22"/>
      <c r="P106" s="22"/>
      <c r="Q106" s="22"/>
      <c r="R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5" customHeight="1" x14ac:dyDescent="0.25">
      <c r="A107" s="22"/>
      <c r="D107" s="22"/>
      <c r="G107" s="22"/>
      <c r="H107" s="22"/>
      <c r="I107" s="22"/>
      <c r="K107" s="22"/>
      <c r="L107" s="22"/>
      <c r="M107" s="22"/>
      <c r="N107" s="22"/>
      <c r="O107" s="22"/>
      <c r="P107" s="22"/>
      <c r="Q107" s="22"/>
      <c r="R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5" customHeight="1" x14ac:dyDescent="0.25">
      <c r="A108" s="22"/>
      <c r="D108" s="22"/>
      <c r="G108" s="22"/>
      <c r="H108" s="22"/>
      <c r="I108" s="22"/>
      <c r="K108" s="22"/>
      <c r="L108" s="22"/>
      <c r="M108" s="22"/>
      <c r="N108" s="22"/>
      <c r="O108" s="22"/>
      <c r="P108" s="22"/>
      <c r="Q108" s="22"/>
      <c r="R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5" customHeight="1" x14ac:dyDescent="0.25">
      <c r="A109" s="22"/>
      <c r="D109" s="22"/>
      <c r="G109" s="22"/>
      <c r="H109" s="22"/>
      <c r="I109" s="22"/>
      <c r="K109" s="22"/>
      <c r="L109" s="22"/>
      <c r="M109" s="22"/>
      <c r="N109" s="22"/>
      <c r="O109" s="22"/>
      <c r="P109" s="22"/>
      <c r="Q109" s="22"/>
      <c r="R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5" customHeight="1" x14ac:dyDescent="0.25">
      <c r="A110" s="22"/>
      <c r="D110" s="22"/>
      <c r="G110" s="22"/>
      <c r="H110" s="22"/>
      <c r="I110" s="22"/>
      <c r="K110" s="22"/>
      <c r="L110" s="22"/>
      <c r="M110" s="22"/>
      <c r="N110" s="22"/>
      <c r="O110" s="22"/>
      <c r="P110" s="22"/>
      <c r="Q110" s="22"/>
      <c r="R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5" customHeight="1" x14ac:dyDescent="0.25">
      <c r="A111" s="22"/>
      <c r="D111" s="22"/>
      <c r="G111" s="22"/>
      <c r="H111" s="22"/>
      <c r="I111" s="22"/>
      <c r="K111" s="22"/>
      <c r="L111" s="22"/>
      <c r="M111" s="22"/>
      <c r="N111" s="22"/>
      <c r="O111" s="22"/>
      <c r="P111" s="22"/>
      <c r="Q111" s="22"/>
      <c r="R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5" customHeight="1" x14ac:dyDescent="0.25">
      <c r="A112" s="22"/>
      <c r="D112" s="22"/>
      <c r="G112" s="22"/>
      <c r="H112" s="22"/>
      <c r="I112" s="22"/>
      <c r="K112" s="22"/>
      <c r="L112" s="22"/>
      <c r="M112" s="22"/>
      <c r="N112" s="22"/>
      <c r="O112" s="22"/>
      <c r="P112" s="22"/>
      <c r="Q112" s="22"/>
      <c r="R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5" customHeight="1" x14ac:dyDescent="0.25">
      <c r="A113" s="22"/>
      <c r="D113" s="22"/>
      <c r="G113" s="22"/>
      <c r="H113" s="22"/>
      <c r="I113" s="22"/>
      <c r="K113" s="22"/>
      <c r="L113" s="22"/>
      <c r="M113" s="22"/>
      <c r="N113" s="22"/>
      <c r="O113" s="22"/>
      <c r="P113" s="22"/>
      <c r="Q113" s="22"/>
      <c r="R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5" customHeight="1" x14ac:dyDescent="0.25">
      <c r="A114" s="22"/>
      <c r="D114" s="22"/>
      <c r="G114" s="22"/>
      <c r="H114" s="22"/>
      <c r="I114" s="22"/>
      <c r="K114" s="22"/>
      <c r="L114" s="22"/>
      <c r="M114" s="22"/>
      <c r="N114" s="22"/>
      <c r="O114" s="22"/>
      <c r="P114" s="22"/>
      <c r="Q114" s="22"/>
      <c r="R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5" customHeight="1" x14ac:dyDescent="0.25">
      <c r="A115" s="22"/>
      <c r="D115" s="22"/>
      <c r="G115" s="22"/>
      <c r="H115" s="22"/>
      <c r="I115" s="22"/>
      <c r="K115" s="22"/>
      <c r="L115" s="22"/>
      <c r="M115" s="22"/>
      <c r="N115" s="22"/>
      <c r="O115" s="22"/>
      <c r="P115" s="22"/>
      <c r="Q115" s="22"/>
      <c r="R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5" customHeight="1" x14ac:dyDescent="0.25">
      <c r="A116" s="22"/>
      <c r="D116" s="22"/>
      <c r="G116" s="22"/>
      <c r="H116" s="22"/>
      <c r="I116" s="22"/>
      <c r="K116" s="22"/>
      <c r="L116" s="22"/>
      <c r="M116" s="22"/>
      <c r="N116" s="22"/>
      <c r="O116" s="22"/>
      <c r="P116" s="22"/>
      <c r="Q116" s="22"/>
      <c r="R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5" customHeight="1" x14ac:dyDescent="0.25">
      <c r="A117" s="22"/>
      <c r="D117" s="22"/>
      <c r="G117" s="22"/>
      <c r="H117" s="22"/>
      <c r="I117" s="22"/>
      <c r="K117" s="22"/>
      <c r="L117" s="22"/>
      <c r="M117" s="22"/>
      <c r="N117" s="22"/>
      <c r="O117" s="22"/>
      <c r="P117" s="22"/>
      <c r="Q117" s="22"/>
      <c r="R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5" customHeight="1" x14ac:dyDescent="0.25">
      <c r="A118" s="22"/>
      <c r="D118" s="22"/>
      <c r="G118" s="22"/>
      <c r="H118" s="22"/>
      <c r="I118" s="22"/>
      <c r="K118" s="22"/>
      <c r="L118" s="22"/>
      <c r="M118" s="22"/>
      <c r="N118" s="22"/>
      <c r="O118" s="22"/>
      <c r="P118" s="22"/>
      <c r="Q118" s="22"/>
      <c r="R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5" customHeight="1" x14ac:dyDescent="0.25">
      <c r="A119" s="22"/>
      <c r="D119" s="22"/>
      <c r="G119" s="22"/>
      <c r="H119" s="22"/>
      <c r="I119" s="22"/>
      <c r="K119" s="22"/>
      <c r="L119" s="22"/>
      <c r="M119" s="22"/>
      <c r="N119" s="22"/>
      <c r="O119" s="22"/>
      <c r="P119" s="22"/>
      <c r="Q119" s="22"/>
      <c r="R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5" customHeight="1" x14ac:dyDescent="0.25">
      <c r="A120" s="22"/>
      <c r="D120" s="22"/>
      <c r="G120" s="22"/>
      <c r="H120" s="22"/>
      <c r="I120" s="22"/>
      <c r="K120" s="22"/>
      <c r="L120" s="22"/>
      <c r="M120" s="22"/>
      <c r="N120" s="22"/>
      <c r="O120" s="22"/>
      <c r="P120" s="22"/>
      <c r="Q120" s="22"/>
      <c r="R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5" customHeight="1" x14ac:dyDescent="0.25">
      <c r="A121" s="22"/>
      <c r="D121" s="22"/>
      <c r="G121" s="22"/>
      <c r="H121" s="22"/>
      <c r="I121" s="22"/>
      <c r="K121" s="22"/>
      <c r="L121" s="22"/>
      <c r="M121" s="22"/>
      <c r="N121" s="22"/>
      <c r="O121" s="22"/>
      <c r="P121" s="22"/>
      <c r="Q121" s="22"/>
      <c r="R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5" customHeight="1" x14ac:dyDescent="0.25">
      <c r="A122" s="22"/>
      <c r="D122" s="22"/>
      <c r="G122" s="22"/>
      <c r="H122" s="22"/>
      <c r="I122" s="22"/>
      <c r="K122" s="22"/>
      <c r="L122" s="22"/>
      <c r="M122" s="22"/>
      <c r="N122" s="22"/>
      <c r="O122" s="22"/>
      <c r="P122" s="22"/>
      <c r="Q122" s="22"/>
      <c r="R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5" customHeight="1" x14ac:dyDescent="0.25">
      <c r="A123" s="22"/>
      <c r="D123" s="22"/>
      <c r="G123" s="22"/>
      <c r="H123" s="22"/>
      <c r="I123" s="22"/>
      <c r="K123" s="22"/>
      <c r="L123" s="22"/>
      <c r="M123" s="22"/>
      <c r="N123" s="22"/>
      <c r="O123" s="22"/>
      <c r="P123" s="22"/>
      <c r="Q123" s="22"/>
      <c r="R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5" customHeight="1" x14ac:dyDescent="0.25">
      <c r="A124" s="22"/>
      <c r="D124" s="22"/>
      <c r="G124" s="22"/>
      <c r="H124" s="22"/>
      <c r="I124" s="22"/>
      <c r="K124" s="22"/>
      <c r="L124" s="22"/>
      <c r="M124" s="22"/>
      <c r="N124" s="22"/>
      <c r="O124" s="22"/>
      <c r="P124" s="22"/>
      <c r="Q124" s="22"/>
      <c r="R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5" customHeight="1" x14ac:dyDescent="0.25">
      <c r="A125" s="22"/>
      <c r="D125" s="22"/>
      <c r="G125" s="22"/>
      <c r="H125" s="22"/>
      <c r="I125" s="22"/>
      <c r="K125" s="22"/>
      <c r="L125" s="22"/>
      <c r="M125" s="22"/>
      <c r="N125" s="22"/>
      <c r="O125" s="22"/>
      <c r="P125" s="22"/>
      <c r="Q125" s="22"/>
      <c r="R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5" customHeight="1" x14ac:dyDescent="0.25">
      <c r="A126" s="22"/>
      <c r="D126" s="22"/>
      <c r="G126" s="22"/>
      <c r="H126" s="22"/>
      <c r="I126" s="22"/>
      <c r="K126" s="22"/>
      <c r="L126" s="22"/>
      <c r="M126" s="22"/>
      <c r="N126" s="22"/>
      <c r="O126" s="22"/>
      <c r="P126" s="22"/>
      <c r="Q126" s="22"/>
      <c r="R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5" customHeight="1" x14ac:dyDescent="0.25">
      <c r="A127" s="22"/>
      <c r="D127" s="22"/>
      <c r="G127" s="22"/>
      <c r="H127" s="22"/>
      <c r="I127" s="22"/>
      <c r="K127" s="22"/>
      <c r="L127" s="22"/>
      <c r="M127" s="22"/>
      <c r="N127" s="22"/>
      <c r="O127" s="22"/>
      <c r="P127" s="22"/>
      <c r="Q127" s="22"/>
      <c r="R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5" customHeight="1" x14ac:dyDescent="0.25">
      <c r="A128" s="22"/>
      <c r="D128" s="22"/>
      <c r="G128" s="22"/>
      <c r="H128" s="22"/>
      <c r="I128" s="22"/>
      <c r="K128" s="22"/>
      <c r="L128" s="22"/>
      <c r="M128" s="22"/>
      <c r="N128" s="22"/>
      <c r="O128" s="22"/>
      <c r="P128" s="22"/>
      <c r="Q128" s="22"/>
      <c r="R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5" customHeight="1" x14ac:dyDescent="0.25">
      <c r="A129" s="22"/>
      <c r="D129" s="22"/>
      <c r="G129" s="22"/>
      <c r="H129" s="22"/>
      <c r="I129" s="22"/>
      <c r="K129" s="22"/>
      <c r="L129" s="22"/>
      <c r="M129" s="22"/>
      <c r="N129" s="22"/>
      <c r="O129" s="22"/>
      <c r="P129" s="22"/>
      <c r="Q129" s="22"/>
      <c r="R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5" customHeight="1" x14ac:dyDescent="0.25">
      <c r="A130" s="22"/>
      <c r="D130" s="22"/>
      <c r="G130" s="22"/>
      <c r="H130" s="22"/>
      <c r="I130" s="22"/>
      <c r="K130" s="22"/>
      <c r="L130" s="22"/>
      <c r="M130" s="22"/>
      <c r="N130" s="22"/>
      <c r="O130" s="22"/>
      <c r="P130" s="22"/>
      <c r="Q130" s="22"/>
      <c r="R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5" customHeight="1" x14ac:dyDescent="0.25">
      <c r="A131" s="22"/>
      <c r="D131" s="22"/>
      <c r="G131" s="22"/>
      <c r="H131" s="22"/>
      <c r="I131" s="22"/>
      <c r="K131" s="22"/>
      <c r="L131" s="22"/>
      <c r="M131" s="22"/>
      <c r="N131" s="22"/>
      <c r="O131" s="22"/>
      <c r="P131" s="22"/>
      <c r="Q131" s="22"/>
      <c r="R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5" customHeight="1" x14ac:dyDescent="0.25">
      <c r="A132" s="22"/>
      <c r="D132" s="22"/>
      <c r="G132" s="22"/>
      <c r="H132" s="22"/>
      <c r="I132" s="22"/>
      <c r="K132" s="22"/>
      <c r="L132" s="22"/>
      <c r="M132" s="22"/>
      <c r="N132" s="22"/>
      <c r="O132" s="22"/>
      <c r="P132" s="22"/>
      <c r="Q132" s="22"/>
      <c r="R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5" customHeight="1" x14ac:dyDescent="0.25">
      <c r="A133" s="22"/>
      <c r="D133" s="22"/>
      <c r="G133" s="22"/>
      <c r="H133" s="22"/>
      <c r="I133" s="22"/>
      <c r="K133" s="22"/>
      <c r="L133" s="22"/>
      <c r="M133" s="22"/>
      <c r="N133" s="22"/>
      <c r="O133" s="22"/>
      <c r="P133" s="22"/>
      <c r="Q133" s="22"/>
      <c r="R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5" customHeight="1" x14ac:dyDescent="0.25">
      <c r="A134" s="22"/>
      <c r="D134" s="22"/>
      <c r="G134" s="22"/>
      <c r="H134" s="22"/>
      <c r="I134" s="22"/>
      <c r="K134" s="22"/>
      <c r="L134" s="22"/>
      <c r="M134" s="22"/>
      <c r="N134" s="22"/>
      <c r="O134" s="22"/>
      <c r="P134" s="22"/>
      <c r="Q134" s="22"/>
      <c r="R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5" customHeight="1" x14ac:dyDescent="0.25">
      <c r="A135" s="22"/>
      <c r="D135" s="22"/>
      <c r="G135" s="22"/>
      <c r="H135" s="22"/>
      <c r="I135" s="22"/>
      <c r="K135" s="22"/>
      <c r="L135" s="22"/>
      <c r="M135" s="22"/>
      <c r="N135" s="22"/>
      <c r="O135" s="22"/>
      <c r="P135" s="22"/>
      <c r="Q135" s="22"/>
      <c r="R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5" customHeight="1" x14ac:dyDescent="0.25">
      <c r="A136" s="22"/>
      <c r="D136" s="22"/>
      <c r="G136" s="22"/>
      <c r="H136" s="22"/>
      <c r="I136" s="22"/>
      <c r="K136" s="22"/>
      <c r="L136" s="22"/>
      <c r="M136" s="22"/>
      <c r="N136" s="22"/>
      <c r="O136" s="22"/>
      <c r="P136" s="22"/>
      <c r="Q136" s="22"/>
      <c r="R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5" customHeight="1" x14ac:dyDescent="0.25">
      <c r="A137" s="22"/>
      <c r="D137" s="22"/>
      <c r="G137" s="22"/>
      <c r="H137" s="22"/>
      <c r="I137" s="22"/>
      <c r="K137" s="22"/>
      <c r="L137" s="22"/>
      <c r="M137" s="22"/>
      <c r="N137" s="22"/>
      <c r="O137" s="22"/>
      <c r="P137" s="22"/>
      <c r="Q137" s="22"/>
      <c r="R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5" customHeight="1" x14ac:dyDescent="0.25">
      <c r="A138" s="22"/>
      <c r="D138" s="22"/>
      <c r="G138" s="22"/>
      <c r="H138" s="22"/>
      <c r="I138" s="22"/>
      <c r="K138" s="22"/>
      <c r="L138" s="22"/>
      <c r="M138" s="22"/>
      <c r="N138" s="22"/>
      <c r="O138" s="22"/>
      <c r="P138" s="22"/>
      <c r="Q138" s="22"/>
      <c r="R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5" customHeight="1" x14ac:dyDescent="0.25">
      <c r="A139" s="22"/>
      <c r="D139" s="22"/>
      <c r="G139" s="22"/>
      <c r="H139" s="22"/>
      <c r="I139" s="22"/>
      <c r="K139" s="22"/>
      <c r="L139" s="22"/>
      <c r="M139" s="22"/>
      <c r="N139" s="22"/>
      <c r="O139" s="22"/>
      <c r="P139" s="22"/>
      <c r="Q139" s="22"/>
      <c r="R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5" customHeight="1" x14ac:dyDescent="0.25">
      <c r="A140" s="22"/>
      <c r="D140" s="22"/>
      <c r="G140" s="22"/>
      <c r="H140" s="22"/>
      <c r="I140" s="22"/>
      <c r="K140" s="22"/>
      <c r="L140" s="22"/>
      <c r="M140" s="22"/>
      <c r="N140" s="22"/>
      <c r="O140" s="22"/>
      <c r="P140" s="22"/>
      <c r="Q140" s="22"/>
      <c r="R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5" customHeight="1" x14ac:dyDescent="0.25">
      <c r="A141" s="22"/>
      <c r="D141" s="22"/>
      <c r="G141" s="22"/>
      <c r="H141" s="22"/>
      <c r="I141" s="22"/>
      <c r="K141" s="22"/>
      <c r="L141" s="22"/>
      <c r="M141" s="22"/>
      <c r="N141" s="22"/>
      <c r="O141" s="22"/>
      <c r="P141" s="22"/>
      <c r="Q141" s="22"/>
      <c r="R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5" customHeight="1" x14ac:dyDescent="0.25">
      <c r="A142" s="22"/>
      <c r="D142" s="22"/>
      <c r="G142" s="22"/>
      <c r="H142" s="22"/>
      <c r="I142" s="22"/>
      <c r="K142" s="22"/>
      <c r="L142" s="22"/>
      <c r="M142" s="22"/>
      <c r="N142" s="22"/>
      <c r="O142" s="22"/>
      <c r="P142" s="22"/>
      <c r="Q142" s="22"/>
      <c r="R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5" customHeight="1" x14ac:dyDescent="0.25">
      <c r="A143" s="22"/>
      <c r="D143" s="22"/>
      <c r="G143" s="22"/>
      <c r="H143" s="22"/>
      <c r="I143" s="22"/>
      <c r="K143" s="22"/>
      <c r="L143" s="22"/>
      <c r="M143" s="22"/>
      <c r="N143" s="22"/>
      <c r="O143" s="22"/>
      <c r="P143" s="22"/>
      <c r="Q143" s="22"/>
      <c r="R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5" customHeight="1" x14ac:dyDescent="0.25">
      <c r="A144" s="22"/>
      <c r="D144" s="22"/>
      <c r="G144" s="22"/>
      <c r="H144" s="22"/>
      <c r="I144" s="22"/>
      <c r="K144" s="22"/>
      <c r="L144" s="22"/>
      <c r="M144" s="22"/>
      <c r="N144" s="22"/>
      <c r="O144" s="22"/>
      <c r="P144" s="22"/>
      <c r="Q144" s="22"/>
      <c r="R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5" customHeight="1" x14ac:dyDescent="0.25">
      <c r="A145" s="22"/>
      <c r="D145" s="22"/>
      <c r="G145" s="22"/>
      <c r="H145" s="22"/>
      <c r="I145" s="22"/>
      <c r="K145" s="22"/>
      <c r="L145" s="22"/>
      <c r="M145" s="22"/>
      <c r="N145" s="22"/>
      <c r="O145" s="22"/>
      <c r="P145" s="22"/>
      <c r="Q145" s="22"/>
      <c r="R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5" customHeight="1" x14ac:dyDescent="0.25">
      <c r="A146" s="22"/>
      <c r="D146" s="22"/>
      <c r="G146" s="22"/>
      <c r="H146" s="22"/>
      <c r="I146" s="22"/>
      <c r="K146" s="22"/>
      <c r="L146" s="22"/>
      <c r="M146" s="22"/>
      <c r="N146" s="22"/>
      <c r="O146" s="22"/>
      <c r="P146" s="22"/>
      <c r="Q146" s="22"/>
      <c r="R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5" customHeight="1" x14ac:dyDescent="0.25">
      <c r="A147" s="22"/>
      <c r="D147" s="22"/>
      <c r="G147" s="22"/>
      <c r="H147" s="22"/>
      <c r="I147" s="22"/>
      <c r="K147" s="22"/>
      <c r="L147" s="22"/>
      <c r="M147" s="22"/>
      <c r="N147" s="22"/>
      <c r="O147" s="22"/>
      <c r="P147" s="22"/>
      <c r="Q147" s="22"/>
      <c r="R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5" customHeight="1" x14ac:dyDescent="0.25">
      <c r="A148" s="22"/>
      <c r="D148" s="22"/>
      <c r="G148" s="22"/>
      <c r="H148" s="22"/>
      <c r="I148" s="22"/>
      <c r="K148" s="22"/>
      <c r="L148" s="22"/>
      <c r="M148" s="22"/>
      <c r="N148" s="22"/>
      <c r="O148" s="22"/>
      <c r="P148" s="22"/>
      <c r="Q148" s="22"/>
      <c r="R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5" customHeight="1" x14ac:dyDescent="0.25">
      <c r="A149" s="22"/>
      <c r="D149" s="22"/>
      <c r="G149" s="22"/>
      <c r="H149" s="22"/>
      <c r="I149" s="22"/>
      <c r="K149" s="22"/>
      <c r="L149" s="22"/>
      <c r="M149" s="22"/>
      <c r="N149" s="22"/>
      <c r="O149" s="22"/>
      <c r="P149" s="22"/>
      <c r="Q149" s="22"/>
      <c r="R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5" customHeight="1" x14ac:dyDescent="0.25">
      <c r="A150" s="22"/>
      <c r="D150" s="22"/>
      <c r="G150" s="22"/>
      <c r="H150" s="22"/>
      <c r="I150" s="22"/>
      <c r="K150" s="22"/>
      <c r="L150" s="22"/>
      <c r="M150" s="22"/>
      <c r="N150" s="22"/>
      <c r="O150" s="22"/>
      <c r="P150" s="22"/>
      <c r="Q150" s="22"/>
      <c r="R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5" customHeight="1" x14ac:dyDescent="0.25">
      <c r="A151" s="22"/>
      <c r="D151" s="22"/>
      <c r="G151" s="22"/>
      <c r="H151" s="22"/>
      <c r="I151" s="22"/>
      <c r="K151" s="22"/>
      <c r="L151" s="22"/>
      <c r="M151" s="22"/>
      <c r="N151" s="22"/>
      <c r="O151" s="22"/>
      <c r="P151" s="22"/>
      <c r="Q151" s="22"/>
      <c r="R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5" customHeight="1" x14ac:dyDescent="0.25">
      <c r="A152" s="22"/>
      <c r="D152" s="22"/>
      <c r="G152" s="22"/>
      <c r="H152" s="22"/>
      <c r="I152" s="22"/>
      <c r="K152" s="22"/>
      <c r="L152" s="22"/>
      <c r="M152" s="22"/>
      <c r="N152" s="22"/>
      <c r="O152" s="22"/>
      <c r="P152" s="22"/>
      <c r="Q152" s="22"/>
      <c r="R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5" customHeight="1" x14ac:dyDescent="0.25">
      <c r="A153" s="22"/>
      <c r="D153" s="22"/>
      <c r="G153" s="22"/>
      <c r="H153" s="22"/>
      <c r="I153" s="22"/>
      <c r="K153" s="22"/>
      <c r="L153" s="22"/>
      <c r="M153" s="22"/>
      <c r="N153" s="22"/>
      <c r="O153" s="22"/>
      <c r="P153" s="22"/>
      <c r="Q153" s="22"/>
      <c r="R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5" customHeight="1" x14ac:dyDescent="0.25">
      <c r="A154" s="22"/>
      <c r="D154" s="22"/>
      <c r="G154" s="22"/>
      <c r="H154" s="22"/>
      <c r="I154" s="22"/>
      <c r="K154" s="22"/>
      <c r="L154" s="22"/>
      <c r="M154" s="22"/>
      <c r="N154" s="22"/>
      <c r="O154" s="22"/>
      <c r="P154" s="22"/>
      <c r="Q154" s="22"/>
      <c r="R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5" customHeight="1" x14ac:dyDescent="0.25">
      <c r="A155" s="22"/>
      <c r="D155" s="22"/>
      <c r="G155" s="22"/>
      <c r="H155" s="22"/>
      <c r="I155" s="22"/>
      <c r="K155" s="22"/>
      <c r="L155" s="22"/>
      <c r="M155" s="22"/>
      <c r="N155" s="22"/>
      <c r="O155" s="22"/>
      <c r="P155" s="22"/>
      <c r="Q155" s="22"/>
      <c r="R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5" customHeight="1" x14ac:dyDescent="0.25">
      <c r="A156" s="22"/>
      <c r="D156" s="22"/>
      <c r="G156" s="22"/>
      <c r="H156" s="22"/>
      <c r="I156" s="22"/>
      <c r="K156" s="22"/>
      <c r="L156" s="22"/>
      <c r="M156" s="22"/>
      <c r="N156" s="22"/>
      <c r="O156" s="22"/>
      <c r="P156" s="22"/>
      <c r="Q156" s="22"/>
      <c r="R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5" customHeight="1" x14ac:dyDescent="0.25">
      <c r="A157" s="22"/>
      <c r="D157" s="22"/>
      <c r="G157" s="22"/>
      <c r="H157" s="22"/>
      <c r="I157" s="22"/>
      <c r="K157" s="22"/>
      <c r="L157" s="22"/>
      <c r="M157" s="22"/>
      <c r="N157" s="22"/>
      <c r="O157" s="22"/>
      <c r="P157" s="22"/>
      <c r="Q157" s="22"/>
      <c r="R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5" customHeight="1" x14ac:dyDescent="0.25">
      <c r="A158" s="22"/>
      <c r="D158" s="22"/>
      <c r="G158" s="22"/>
      <c r="H158" s="22"/>
      <c r="I158" s="22"/>
      <c r="K158" s="22"/>
      <c r="L158" s="22"/>
      <c r="M158" s="22"/>
      <c r="N158" s="22"/>
      <c r="O158" s="22"/>
      <c r="P158" s="22"/>
      <c r="Q158" s="22"/>
      <c r="R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5" customHeight="1" x14ac:dyDescent="0.25">
      <c r="A159" s="22"/>
      <c r="D159" s="22"/>
      <c r="G159" s="22"/>
      <c r="H159" s="22"/>
      <c r="I159" s="22"/>
      <c r="K159" s="22"/>
      <c r="L159" s="22"/>
      <c r="M159" s="22"/>
      <c r="N159" s="22"/>
      <c r="O159" s="22"/>
      <c r="P159" s="22"/>
      <c r="Q159" s="22"/>
      <c r="R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5" customHeight="1" x14ac:dyDescent="0.25">
      <c r="A160" s="22"/>
      <c r="D160" s="22"/>
      <c r="G160" s="22"/>
      <c r="H160" s="22"/>
      <c r="I160" s="22"/>
      <c r="K160" s="22"/>
      <c r="L160" s="22"/>
      <c r="M160" s="22"/>
      <c r="N160" s="22"/>
      <c r="O160" s="22"/>
      <c r="P160" s="22"/>
      <c r="Q160" s="22"/>
      <c r="R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5" customHeight="1" x14ac:dyDescent="0.25">
      <c r="A161" s="22"/>
      <c r="D161" s="22"/>
      <c r="G161" s="22"/>
      <c r="H161" s="22"/>
      <c r="I161" s="22"/>
      <c r="K161" s="22"/>
      <c r="L161" s="22"/>
      <c r="M161" s="22"/>
      <c r="N161" s="22"/>
      <c r="O161" s="22"/>
      <c r="P161" s="22"/>
      <c r="Q161" s="22"/>
      <c r="R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5" customHeight="1" x14ac:dyDescent="0.25">
      <c r="A162" s="22"/>
      <c r="D162" s="22"/>
      <c r="G162" s="22"/>
      <c r="H162" s="22"/>
      <c r="I162" s="22"/>
      <c r="K162" s="22"/>
      <c r="L162" s="22"/>
      <c r="M162" s="22"/>
      <c r="N162" s="22"/>
      <c r="O162" s="22"/>
      <c r="P162" s="22"/>
      <c r="Q162" s="22"/>
      <c r="R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5" customHeight="1" x14ac:dyDescent="0.25">
      <c r="A163" s="22"/>
      <c r="D163" s="22"/>
      <c r="G163" s="22"/>
      <c r="H163" s="22"/>
      <c r="I163" s="22"/>
      <c r="K163" s="22"/>
      <c r="L163" s="22"/>
      <c r="M163" s="22"/>
      <c r="N163" s="22"/>
      <c r="O163" s="22"/>
      <c r="P163" s="22"/>
      <c r="Q163" s="22"/>
      <c r="R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5" customHeight="1" x14ac:dyDescent="0.25">
      <c r="A164" s="22"/>
      <c r="D164" s="22"/>
      <c r="G164" s="22"/>
      <c r="H164" s="22"/>
      <c r="I164" s="22"/>
      <c r="K164" s="22"/>
      <c r="L164" s="22"/>
      <c r="M164" s="22"/>
      <c r="N164" s="22"/>
      <c r="O164" s="22"/>
      <c r="P164" s="22"/>
      <c r="Q164" s="22"/>
      <c r="R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5" customHeight="1" x14ac:dyDescent="0.25">
      <c r="A165" s="22"/>
      <c r="D165" s="22"/>
      <c r="G165" s="22"/>
      <c r="H165" s="22"/>
      <c r="I165" s="22"/>
      <c r="K165" s="22"/>
      <c r="L165" s="22"/>
      <c r="M165" s="22"/>
      <c r="N165" s="22"/>
      <c r="O165" s="22"/>
      <c r="P165" s="22"/>
      <c r="Q165" s="22"/>
      <c r="R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5" customHeight="1" x14ac:dyDescent="0.25">
      <c r="A166" s="22"/>
      <c r="D166" s="22"/>
      <c r="G166" s="22"/>
      <c r="H166" s="22"/>
      <c r="I166" s="22"/>
      <c r="K166" s="22"/>
      <c r="L166" s="22"/>
      <c r="M166" s="22"/>
      <c r="N166" s="22"/>
      <c r="O166" s="22"/>
      <c r="P166" s="22"/>
      <c r="Q166" s="22"/>
      <c r="R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5" customHeight="1" x14ac:dyDescent="0.25">
      <c r="A167" s="22"/>
      <c r="D167" s="22"/>
      <c r="G167" s="22"/>
      <c r="H167" s="22"/>
      <c r="I167" s="22"/>
      <c r="K167" s="22"/>
      <c r="L167" s="22"/>
      <c r="M167" s="22"/>
      <c r="N167" s="22"/>
      <c r="O167" s="22"/>
      <c r="P167" s="22"/>
      <c r="Q167" s="22"/>
      <c r="R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5" customHeight="1" x14ac:dyDescent="0.25">
      <c r="A168" s="22"/>
      <c r="D168" s="22"/>
      <c r="G168" s="22"/>
      <c r="H168" s="22"/>
      <c r="I168" s="22"/>
      <c r="K168" s="22"/>
      <c r="L168" s="22"/>
      <c r="M168" s="22"/>
      <c r="N168" s="22"/>
      <c r="O168" s="22"/>
      <c r="P168" s="22"/>
      <c r="Q168" s="22"/>
      <c r="R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5" customHeight="1" x14ac:dyDescent="0.25">
      <c r="A169" s="22"/>
      <c r="D169" s="22"/>
      <c r="G169" s="22"/>
      <c r="H169" s="22"/>
      <c r="I169" s="22"/>
      <c r="K169" s="22"/>
      <c r="L169" s="22"/>
      <c r="M169" s="22"/>
      <c r="N169" s="22"/>
      <c r="O169" s="22"/>
      <c r="P169" s="22"/>
      <c r="Q169" s="22"/>
      <c r="R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5" customHeight="1" x14ac:dyDescent="0.25">
      <c r="A170" s="22"/>
      <c r="D170" s="22"/>
      <c r="G170" s="22"/>
      <c r="H170" s="22"/>
      <c r="I170" s="22"/>
      <c r="K170" s="22"/>
      <c r="L170" s="22"/>
      <c r="M170" s="22"/>
      <c r="N170" s="22"/>
      <c r="O170" s="22"/>
      <c r="P170" s="22"/>
      <c r="Q170" s="22"/>
      <c r="R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5" customHeight="1" x14ac:dyDescent="0.25">
      <c r="A171" s="22"/>
      <c r="D171" s="22"/>
      <c r="G171" s="22"/>
      <c r="H171" s="22"/>
      <c r="I171" s="22"/>
      <c r="K171" s="22"/>
      <c r="L171" s="22"/>
      <c r="M171" s="22"/>
      <c r="N171" s="22"/>
      <c r="O171" s="22"/>
      <c r="P171" s="22"/>
      <c r="Q171" s="22"/>
      <c r="R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5" customHeight="1" x14ac:dyDescent="0.25">
      <c r="A172" s="22"/>
      <c r="D172" s="22"/>
      <c r="G172" s="22"/>
      <c r="H172" s="22"/>
      <c r="I172" s="22"/>
      <c r="K172" s="22"/>
      <c r="L172" s="22"/>
      <c r="M172" s="22"/>
      <c r="N172" s="22"/>
      <c r="O172" s="22"/>
      <c r="P172" s="22"/>
      <c r="Q172" s="22"/>
      <c r="R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5" customHeight="1" x14ac:dyDescent="0.25">
      <c r="A173" s="22"/>
      <c r="D173" s="22"/>
      <c r="G173" s="22"/>
      <c r="H173" s="22"/>
      <c r="I173" s="22"/>
      <c r="K173" s="22"/>
      <c r="L173" s="22"/>
      <c r="M173" s="22"/>
      <c r="N173" s="22"/>
      <c r="O173" s="22"/>
      <c r="P173" s="22"/>
      <c r="Q173" s="22"/>
      <c r="R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5" customHeight="1" x14ac:dyDescent="0.25">
      <c r="A174" s="22"/>
      <c r="D174" s="22"/>
      <c r="G174" s="22"/>
      <c r="H174" s="22"/>
      <c r="I174" s="22"/>
      <c r="K174" s="22"/>
      <c r="L174" s="22"/>
      <c r="M174" s="22"/>
      <c r="N174" s="22"/>
      <c r="O174" s="22"/>
      <c r="P174" s="22"/>
      <c r="Q174" s="22"/>
      <c r="R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5" customHeight="1" x14ac:dyDescent="0.25">
      <c r="A175" s="22"/>
      <c r="D175" s="22"/>
      <c r="G175" s="22"/>
      <c r="H175" s="22"/>
      <c r="I175" s="22"/>
      <c r="K175" s="22"/>
      <c r="L175" s="22"/>
      <c r="M175" s="22"/>
      <c r="N175" s="22"/>
      <c r="O175" s="22"/>
      <c r="P175" s="22"/>
      <c r="Q175" s="22"/>
      <c r="R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5" customHeight="1" x14ac:dyDescent="0.25">
      <c r="A176" s="22"/>
      <c r="D176" s="22"/>
      <c r="G176" s="22"/>
      <c r="H176" s="22"/>
      <c r="I176" s="22"/>
      <c r="K176" s="22"/>
      <c r="L176" s="22"/>
      <c r="M176" s="22"/>
      <c r="N176" s="22"/>
      <c r="O176" s="22"/>
      <c r="P176" s="22"/>
      <c r="Q176" s="22"/>
      <c r="R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5" customHeight="1" x14ac:dyDescent="0.25">
      <c r="A177" s="22"/>
      <c r="D177" s="22"/>
      <c r="G177" s="22"/>
      <c r="H177" s="22"/>
      <c r="I177" s="22"/>
      <c r="K177" s="22"/>
      <c r="L177" s="22"/>
      <c r="M177" s="22"/>
      <c r="N177" s="22"/>
      <c r="O177" s="22"/>
      <c r="P177" s="22"/>
      <c r="Q177" s="22"/>
      <c r="R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5" customHeight="1" x14ac:dyDescent="0.25">
      <c r="A178" s="22"/>
      <c r="D178" s="22"/>
      <c r="G178" s="22"/>
      <c r="H178" s="22"/>
      <c r="I178" s="22"/>
      <c r="K178" s="22"/>
      <c r="L178" s="22"/>
      <c r="M178" s="22"/>
      <c r="N178" s="22"/>
      <c r="O178" s="22"/>
      <c r="P178" s="22"/>
      <c r="Q178" s="22"/>
      <c r="R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5" customHeight="1" x14ac:dyDescent="0.25">
      <c r="A179" s="22"/>
      <c r="D179" s="22"/>
      <c r="G179" s="22"/>
      <c r="H179" s="22"/>
      <c r="I179" s="22"/>
      <c r="K179" s="22"/>
      <c r="L179" s="22"/>
      <c r="M179" s="22"/>
      <c r="N179" s="22"/>
      <c r="O179" s="22"/>
      <c r="P179" s="22"/>
      <c r="Q179" s="22"/>
      <c r="R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5" customHeight="1" x14ac:dyDescent="0.25">
      <c r="A180" s="22"/>
      <c r="D180" s="22"/>
      <c r="G180" s="22"/>
      <c r="H180" s="22"/>
      <c r="I180" s="22"/>
      <c r="K180" s="22"/>
      <c r="L180" s="22"/>
      <c r="M180" s="22"/>
      <c r="N180" s="22"/>
      <c r="O180" s="22"/>
      <c r="P180" s="22"/>
      <c r="Q180" s="22"/>
      <c r="R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5" customHeight="1" x14ac:dyDescent="0.25">
      <c r="A181" s="22"/>
      <c r="D181" s="22"/>
      <c r="G181" s="22"/>
      <c r="H181" s="22"/>
      <c r="I181" s="22"/>
      <c r="K181" s="22"/>
      <c r="L181" s="22"/>
      <c r="M181" s="22"/>
      <c r="N181" s="22"/>
      <c r="O181" s="22"/>
      <c r="P181" s="22"/>
      <c r="Q181" s="22"/>
      <c r="R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:57" ht="15" customHeight="1" x14ac:dyDescent="0.25">
      <c r="A182" s="22"/>
      <c r="D182" s="22"/>
      <c r="G182" s="22"/>
      <c r="H182" s="22"/>
      <c r="I182" s="22"/>
      <c r="K182" s="22"/>
      <c r="L182" s="22"/>
      <c r="M182" s="22"/>
      <c r="N182" s="22"/>
      <c r="O182" s="22"/>
      <c r="P182" s="22"/>
      <c r="Q182" s="22"/>
      <c r="R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:57" ht="15" customHeight="1" x14ac:dyDescent="0.25">
      <c r="A183" s="22"/>
      <c r="D183" s="22"/>
      <c r="G183" s="22"/>
      <c r="H183" s="22"/>
      <c r="I183" s="22"/>
      <c r="K183" s="22"/>
      <c r="L183" s="22"/>
      <c r="M183" s="22"/>
      <c r="N183" s="22"/>
      <c r="O183" s="22"/>
      <c r="P183" s="22"/>
      <c r="Q183" s="22"/>
      <c r="R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ht="15" customHeight="1" x14ac:dyDescent="0.25">
      <c r="A184" s="22"/>
      <c r="D184" s="22"/>
      <c r="G184" s="22"/>
      <c r="H184" s="22"/>
      <c r="I184" s="22"/>
      <c r="K184" s="22"/>
      <c r="L184" s="22"/>
      <c r="M184" s="22"/>
      <c r="N184" s="22"/>
      <c r="O184" s="22"/>
      <c r="P184" s="22"/>
      <c r="Q184" s="22"/>
      <c r="R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:57" ht="15" customHeight="1" x14ac:dyDescent="0.25">
      <c r="A185" s="22"/>
      <c r="D185" s="22"/>
      <c r="G185" s="22"/>
      <c r="H185" s="22"/>
      <c r="I185" s="22"/>
      <c r="K185" s="22"/>
      <c r="L185" s="22"/>
      <c r="M185" s="22"/>
      <c r="N185" s="22"/>
      <c r="O185" s="22"/>
      <c r="P185" s="22"/>
      <c r="Q185" s="22"/>
      <c r="R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:57" ht="15" customHeight="1" x14ac:dyDescent="0.25">
      <c r="A186" s="22"/>
      <c r="D186" s="22"/>
      <c r="G186" s="22"/>
      <c r="H186" s="22"/>
      <c r="I186" s="22"/>
      <c r="K186" s="22"/>
      <c r="L186" s="22"/>
      <c r="M186" s="22"/>
      <c r="N186" s="22"/>
      <c r="O186" s="22"/>
      <c r="P186" s="22"/>
      <c r="Q186" s="22"/>
      <c r="R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:57" ht="15" customHeight="1" x14ac:dyDescent="0.25">
      <c r="A187" s="22"/>
      <c r="D187" s="22"/>
      <c r="G187" s="22"/>
      <c r="H187" s="22"/>
      <c r="I187" s="22"/>
      <c r="K187" s="22"/>
      <c r="L187" s="22"/>
      <c r="M187" s="22"/>
      <c r="N187" s="22"/>
      <c r="O187" s="22"/>
      <c r="P187" s="22"/>
      <c r="Q187" s="22"/>
      <c r="R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1:57" ht="15" customHeight="1" x14ac:dyDescent="0.25">
      <c r="A188" s="22"/>
      <c r="D188" s="22"/>
      <c r="G188" s="22"/>
      <c r="H188" s="22"/>
      <c r="I188" s="22"/>
      <c r="K188" s="22"/>
      <c r="L188" s="22"/>
      <c r="M188" s="22"/>
      <c r="N188" s="22"/>
      <c r="O188" s="22"/>
      <c r="P188" s="22"/>
      <c r="Q188" s="22"/>
      <c r="R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1:57" ht="15" customHeight="1" x14ac:dyDescent="0.25">
      <c r="A189" s="22"/>
      <c r="D189" s="22"/>
      <c r="G189" s="22"/>
      <c r="H189" s="22"/>
      <c r="I189" s="22"/>
      <c r="K189" s="22"/>
      <c r="L189" s="22"/>
      <c r="M189" s="22"/>
      <c r="N189" s="22"/>
      <c r="O189" s="22"/>
      <c r="P189" s="22"/>
      <c r="Q189" s="22"/>
      <c r="R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1:57" ht="15" customHeight="1" x14ac:dyDescent="0.25">
      <c r="A190" s="22"/>
      <c r="D190" s="22"/>
      <c r="G190" s="22"/>
      <c r="H190" s="22"/>
      <c r="I190" s="22"/>
      <c r="K190" s="22"/>
      <c r="L190" s="22"/>
      <c r="M190" s="22"/>
      <c r="N190" s="22"/>
      <c r="O190" s="22"/>
      <c r="P190" s="22"/>
      <c r="Q190" s="22"/>
      <c r="R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1:57" ht="15" customHeight="1" x14ac:dyDescent="0.25">
      <c r="A191" s="22"/>
      <c r="D191" s="22"/>
      <c r="G191" s="22"/>
      <c r="H191" s="22"/>
      <c r="I191" s="22"/>
      <c r="K191" s="22"/>
      <c r="L191" s="22"/>
      <c r="M191" s="22"/>
      <c r="N191" s="22"/>
      <c r="O191" s="22"/>
      <c r="P191" s="22"/>
      <c r="Q191" s="22"/>
      <c r="R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:57" ht="15" customHeight="1" x14ac:dyDescent="0.25">
      <c r="A192" s="22"/>
      <c r="D192" s="22"/>
      <c r="G192" s="22"/>
      <c r="H192" s="22"/>
      <c r="I192" s="22"/>
      <c r="K192" s="22"/>
      <c r="L192" s="22"/>
      <c r="M192" s="22"/>
      <c r="N192" s="22"/>
      <c r="O192" s="22"/>
      <c r="P192" s="22"/>
      <c r="Q192" s="22"/>
      <c r="R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:57" ht="15" customHeight="1" x14ac:dyDescent="0.25">
      <c r="A193" s="22"/>
      <c r="D193" s="22"/>
      <c r="G193" s="22"/>
      <c r="H193" s="22"/>
      <c r="I193" s="22"/>
      <c r="K193" s="22"/>
      <c r="L193" s="22"/>
      <c r="M193" s="22"/>
      <c r="N193" s="22"/>
      <c r="O193" s="22"/>
      <c r="P193" s="22"/>
      <c r="Q193" s="22"/>
      <c r="R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:57" ht="15" customHeight="1" x14ac:dyDescent="0.25">
      <c r="A194" s="22"/>
      <c r="D194" s="22"/>
      <c r="G194" s="22"/>
      <c r="H194" s="22"/>
      <c r="I194" s="22"/>
      <c r="K194" s="22"/>
      <c r="L194" s="22"/>
      <c r="M194" s="22"/>
      <c r="N194" s="22"/>
      <c r="O194" s="22"/>
      <c r="P194" s="22"/>
      <c r="Q194" s="22"/>
      <c r="R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:57" ht="15" customHeight="1" x14ac:dyDescent="0.25">
      <c r="A195" s="22"/>
      <c r="D195" s="22"/>
      <c r="G195" s="22"/>
      <c r="H195" s="22"/>
      <c r="I195" s="22"/>
      <c r="K195" s="22"/>
      <c r="L195" s="22"/>
      <c r="M195" s="22"/>
      <c r="N195" s="22"/>
      <c r="O195" s="22"/>
      <c r="P195" s="22"/>
      <c r="Q195" s="22"/>
      <c r="R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:57" ht="15" customHeight="1" x14ac:dyDescent="0.25">
      <c r="A196" s="22"/>
      <c r="D196" s="22"/>
      <c r="G196" s="22"/>
      <c r="H196" s="22"/>
      <c r="I196" s="22"/>
      <c r="K196" s="22"/>
      <c r="L196" s="22"/>
      <c r="M196" s="22"/>
      <c r="N196" s="22"/>
      <c r="O196" s="22"/>
      <c r="P196" s="22"/>
      <c r="Q196" s="22"/>
      <c r="R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1:57" ht="15" customHeight="1" x14ac:dyDescent="0.25">
      <c r="A197" s="22"/>
      <c r="D197" s="22"/>
      <c r="G197" s="22"/>
      <c r="H197" s="22"/>
      <c r="I197" s="22"/>
      <c r="K197" s="22"/>
      <c r="L197" s="22"/>
      <c r="M197" s="22"/>
      <c r="N197" s="22"/>
      <c r="O197" s="22"/>
      <c r="P197" s="22"/>
      <c r="Q197" s="22"/>
      <c r="R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1:57" ht="15" customHeight="1" x14ac:dyDescent="0.25">
      <c r="A198" s="22"/>
      <c r="D198" s="22"/>
      <c r="G198" s="22"/>
      <c r="H198" s="22"/>
      <c r="I198" s="22"/>
      <c r="K198" s="22"/>
      <c r="L198" s="22"/>
      <c r="M198" s="22"/>
      <c r="N198" s="22"/>
      <c r="O198" s="22"/>
      <c r="P198" s="22"/>
      <c r="Q198" s="22"/>
      <c r="R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1:57" ht="15" customHeight="1" x14ac:dyDescent="0.25">
      <c r="A199" s="22"/>
      <c r="D199" s="22"/>
      <c r="G199" s="22"/>
      <c r="H199" s="22"/>
      <c r="I199" s="22"/>
      <c r="K199" s="22"/>
      <c r="L199" s="22"/>
      <c r="M199" s="22"/>
      <c r="N199" s="22"/>
      <c r="O199" s="22"/>
      <c r="P199" s="22"/>
      <c r="Q199" s="22"/>
      <c r="R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1:57" ht="15" customHeight="1" x14ac:dyDescent="0.25">
      <c r="A200" s="22"/>
      <c r="D200" s="22"/>
      <c r="G200" s="22"/>
      <c r="H200" s="22"/>
      <c r="I200" s="22"/>
      <c r="K200" s="22"/>
      <c r="L200" s="22"/>
      <c r="M200" s="22"/>
      <c r="N200" s="22"/>
      <c r="O200" s="22"/>
      <c r="P200" s="22"/>
      <c r="Q200" s="22"/>
      <c r="R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1:57" ht="15" customHeight="1" x14ac:dyDescent="0.25">
      <c r="A201" s="22"/>
      <c r="D201" s="22"/>
      <c r="G201" s="22"/>
      <c r="H201" s="22"/>
      <c r="I201" s="22"/>
      <c r="K201" s="22"/>
      <c r="L201" s="22"/>
      <c r="M201" s="22"/>
      <c r="N201" s="22"/>
      <c r="O201" s="22"/>
      <c r="P201" s="22"/>
      <c r="Q201" s="22"/>
      <c r="R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1:57" ht="15" customHeight="1" x14ac:dyDescent="0.25">
      <c r="A202" s="22"/>
      <c r="D202" s="22"/>
      <c r="G202" s="22"/>
      <c r="H202" s="22"/>
      <c r="I202" s="22"/>
      <c r="K202" s="22"/>
      <c r="L202" s="22"/>
      <c r="M202" s="22"/>
      <c r="N202" s="22"/>
      <c r="O202" s="22"/>
      <c r="P202" s="22"/>
      <c r="Q202" s="22"/>
      <c r="R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1:57" ht="15" customHeight="1" x14ac:dyDescent="0.25">
      <c r="A203" s="22"/>
      <c r="D203" s="22"/>
      <c r="G203" s="22"/>
      <c r="H203" s="22"/>
      <c r="I203" s="22"/>
      <c r="K203" s="22"/>
      <c r="L203" s="22"/>
      <c r="M203" s="22"/>
      <c r="N203" s="22"/>
      <c r="O203" s="22"/>
      <c r="P203" s="22"/>
      <c r="Q203" s="22"/>
      <c r="R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:57" ht="15" customHeight="1" x14ac:dyDescent="0.25">
      <c r="A204" s="22"/>
      <c r="D204" s="22"/>
      <c r="G204" s="22"/>
      <c r="H204" s="22"/>
      <c r="I204" s="22"/>
      <c r="K204" s="22"/>
      <c r="L204" s="22"/>
      <c r="M204" s="22"/>
      <c r="N204" s="22"/>
      <c r="O204" s="22"/>
      <c r="P204" s="22"/>
      <c r="Q204" s="22"/>
      <c r="R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:57" ht="15" customHeight="1" x14ac:dyDescent="0.25">
      <c r="A205" s="22"/>
      <c r="D205" s="22"/>
      <c r="G205" s="22"/>
      <c r="H205" s="22"/>
      <c r="I205" s="22"/>
      <c r="K205" s="22"/>
      <c r="L205" s="22"/>
      <c r="M205" s="22"/>
      <c r="N205" s="22"/>
      <c r="O205" s="22"/>
      <c r="P205" s="22"/>
      <c r="Q205" s="22"/>
      <c r="R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1:57" ht="15" customHeight="1" x14ac:dyDescent="0.25">
      <c r="A206" s="22"/>
      <c r="D206" s="22"/>
      <c r="G206" s="22"/>
      <c r="H206" s="22"/>
      <c r="I206" s="22"/>
      <c r="K206" s="22"/>
      <c r="L206" s="22"/>
      <c r="M206" s="22"/>
      <c r="N206" s="22"/>
      <c r="O206" s="22"/>
      <c r="P206" s="22"/>
      <c r="Q206" s="22"/>
      <c r="R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:57" ht="15" customHeight="1" x14ac:dyDescent="0.25">
      <c r="A207" s="22"/>
      <c r="D207" s="22"/>
      <c r="G207" s="22"/>
      <c r="H207" s="22"/>
      <c r="I207" s="22"/>
      <c r="K207" s="22"/>
      <c r="L207" s="22"/>
      <c r="M207" s="22"/>
      <c r="N207" s="22"/>
      <c r="O207" s="22"/>
      <c r="P207" s="22"/>
      <c r="Q207" s="22"/>
      <c r="R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1:57" ht="15" customHeight="1" x14ac:dyDescent="0.25">
      <c r="A208" s="22"/>
      <c r="D208" s="22"/>
      <c r="G208" s="22"/>
      <c r="H208" s="22"/>
      <c r="I208" s="22"/>
      <c r="K208" s="22"/>
      <c r="L208" s="22"/>
      <c r="M208" s="22"/>
      <c r="N208" s="22"/>
      <c r="O208" s="22"/>
      <c r="P208" s="22"/>
      <c r="Q208" s="22"/>
      <c r="R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1:57" ht="15" customHeight="1" x14ac:dyDescent="0.25">
      <c r="A209" s="22"/>
      <c r="D209" s="22"/>
      <c r="G209" s="22"/>
      <c r="H209" s="22"/>
      <c r="I209" s="22"/>
      <c r="K209" s="22"/>
      <c r="L209" s="22"/>
      <c r="M209" s="22"/>
      <c r="N209" s="22"/>
      <c r="O209" s="22"/>
      <c r="P209" s="22"/>
      <c r="Q209" s="22"/>
      <c r="R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1:57" ht="15" customHeight="1" x14ac:dyDescent="0.25">
      <c r="A210" s="22"/>
      <c r="D210" s="22"/>
      <c r="G210" s="22"/>
      <c r="H210" s="22"/>
      <c r="I210" s="22"/>
      <c r="K210" s="22"/>
      <c r="L210" s="22"/>
      <c r="M210" s="22"/>
      <c r="N210" s="22"/>
      <c r="O210" s="22"/>
      <c r="P210" s="22"/>
      <c r="Q210" s="22"/>
      <c r="R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1:57" ht="15" customHeight="1" x14ac:dyDescent="0.25">
      <c r="A211" s="22"/>
      <c r="D211" s="22"/>
      <c r="G211" s="22"/>
      <c r="H211" s="22"/>
      <c r="I211" s="22"/>
      <c r="K211" s="22"/>
      <c r="L211" s="22"/>
      <c r="M211" s="22"/>
      <c r="N211" s="22"/>
      <c r="O211" s="22"/>
      <c r="P211" s="22"/>
      <c r="Q211" s="22"/>
      <c r="R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1:57" ht="15" customHeight="1" x14ac:dyDescent="0.25">
      <c r="A212" s="22"/>
      <c r="D212" s="22"/>
      <c r="G212" s="22"/>
      <c r="H212" s="22"/>
      <c r="I212" s="22"/>
      <c r="K212" s="22"/>
      <c r="L212" s="22"/>
      <c r="M212" s="22"/>
      <c r="N212" s="22"/>
      <c r="O212" s="22"/>
      <c r="P212" s="22"/>
      <c r="Q212" s="22"/>
      <c r="R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1:57" ht="15" customHeight="1" x14ac:dyDescent="0.25">
      <c r="A213" s="22"/>
      <c r="D213" s="22"/>
      <c r="G213" s="22"/>
      <c r="H213" s="22"/>
      <c r="I213" s="22"/>
      <c r="K213" s="22"/>
      <c r="L213" s="22"/>
      <c r="M213" s="22"/>
      <c r="N213" s="22"/>
      <c r="O213" s="22"/>
      <c r="P213" s="22"/>
      <c r="Q213" s="22"/>
      <c r="R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1:57" ht="15" customHeight="1" x14ac:dyDescent="0.25">
      <c r="A214" s="22"/>
      <c r="D214" s="22"/>
      <c r="G214" s="22"/>
      <c r="H214" s="22"/>
      <c r="I214" s="22"/>
      <c r="K214" s="22"/>
      <c r="L214" s="22"/>
      <c r="M214" s="22"/>
      <c r="N214" s="22"/>
      <c r="O214" s="22"/>
      <c r="P214" s="22"/>
      <c r="Q214" s="22"/>
      <c r="R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1:57" ht="15" customHeight="1" x14ac:dyDescent="0.25">
      <c r="A215" s="22"/>
      <c r="D215" s="22"/>
      <c r="G215" s="22"/>
      <c r="H215" s="22"/>
      <c r="I215" s="22"/>
      <c r="K215" s="22"/>
      <c r="L215" s="22"/>
      <c r="M215" s="22"/>
      <c r="N215" s="22"/>
      <c r="O215" s="22"/>
      <c r="P215" s="22"/>
      <c r="Q215" s="22"/>
      <c r="R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1:57" ht="15" customHeight="1" x14ac:dyDescent="0.25">
      <c r="A216" s="22"/>
      <c r="D216" s="22"/>
      <c r="G216" s="22"/>
      <c r="H216" s="22"/>
      <c r="I216" s="22"/>
      <c r="K216" s="22"/>
      <c r="L216" s="22"/>
      <c r="M216" s="22"/>
      <c r="N216" s="22"/>
      <c r="O216" s="22"/>
      <c r="P216" s="22"/>
      <c r="Q216" s="22"/>
      <c r="R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1:57" ht="15" customHeight="1" x14ac:dyDescent="0.25">
      <c r="A217" s="22"/>
      <c r="D217" s="22"/>
      <c r="G217" s="22"/>
      <c r="H217" s="22"/>
      <c r="I217" s="22"/>
      <c r="K217" s="22"/>
      <c r="L217" s="22"/>
      <c r="M217" s="22"/>
      <c r="N217" s="22"/>
      <c r="O217" s="22"/>
      <c r="P217" s="22"/>
      <c r="Q217" s="22"/>
      <c r="R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1:57" ht="15" customHeight="1" x14ac:dyDescent="0.25">
      <c r="A218" s="22"/>
      <c r="D218" s="22"/>
      <c r="G218" s="22"/>
      <c r="H218" s="22"/>
      <c r="I218" s="22"/>
      <c r="K218" s="22"/>
      <c r="L218" s="22"/>
      <c r="M218" s="22"/>
      <c r="N218" s="22"/>
      <c r="O218" s="22"/>
      <c r="P218" s="22"/>
      <c r="Q218" s="22"/>
      <c r="R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1:57" ht="15" customHeight="1" x14ac:dyDescent="0.25">
      <c r="A219" s="22"/>
      <c r="D219" s="22"/>
      <c r="G219" s="22"/>
      <c r="H219" s="22"/>
      <c r="I219" s="22"/>
      <c r="K219" s="22"/>
      <c r="L219" s="22"/>
      <c r="M219" s="22"/>
      <c r="N219" s="22"/>
      <c r="O219" s="22"/>
      <c r="P219" s="22"/>
      <c r="Q219" s="22"/>
      <c r="R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1:57" ht="15" customHeight="1" x14ac:dyDescent="0.25">
      <c r="A220" s="22"/>
      <c r="D220" s="22"/>
      <c r="G220" s="22"/>
      <c r="H220" s="22"/>
      <c r="I220" s="22"/>
      <c r="K220" s="22"/>
      <c r="L220" s="22"/>
      <c r="M220" s="22"/>
      <c r="N220" s="22"/>
      <c r="O220" s="22"/>
      <c r="P220" s="22"/>
      <c r="Q220" s="22"/>
      <c r="R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1:57" ht="15" customHeight="1" x14ac:dyDescent="0.25">
      <c r="A221" s="22"/>
      <c r="D221" s="22"/>
      <c r="G221" s="22"/>
      <c r="H221" s="22"/>
      <c r="I221" s="22"/>
      <c r="K221" s="22"/>
      <c r="L221" s="22"/>
      <c r="M221" s="22"/>
      <c r="N221" s="22"/>
      <c r="O221" s="22"/>
      <c r="P221" s="22"/>
      <c r="Q221" s="22"/>
      <c r="R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1:57" ht="15" customHeight="1" x14ac:dyDescent="0.25">
      <c r="A222" s="22"/>
      <c r="D222" s="22"/>
      <c r="G222" s="22"/>
      <c r="H222" s="22"/>
      <c r="I222" s="22"/>
      <c r="K222" s="22"/>
      <c r="L222" s="22"/>
      <c r="M222" s="22"/>
      <c r="N222" s="22"/>
      <c r="O222" s="22"/>
      <c r="P222" s="22"/>
      <c r="Q222" s="22"/>
      <c r="R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1:57" ht="15" customHeight="1" x14ac:dyDescent="0.25">
      <c r="A223" s="22"/>
      <c r="D223" s="22"/>
      <c r="G223" s="22"/>
      <c r="H223" s="22"/>
      <c r="I223" s="22"/>
      <c r="K223" s="22"/>
      <c r="L223" s="22"/>
      <c r="M223" s="22"/>
      <c r="N223" s="22"/>
      <c r="O223" s="22"/>
      <c r="P223" s="22"/>
      <c r="Q223" s="22"/>
      <c r="R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1:57" ht="15" customHeight="1" x14ac:dyDescent="0.25">
      <c r="A224" s="22"/>
      <c r="D224" s="22"/>
      <c r="G224" s="22"/>
      <c r="H224" s="22"/>
      <c r="I224" s="22"/>
      <c r="K224" s="22"/>
      <c r="L224" s="22"/>
      <c r="M224" s="22"/>
      <c r="N224" s="22"/>
      <c r="O224" s="22"/>
      <c r="P224" s="22"/>
      <c r="Q224" s="22"/>
      <c r="R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1:57" ht="15" customHeight="1" x14ac:dyDescent="0.25">
      <c r="A225" s="22"/>
      <c r="D225" s="22"/>
      <c r="G225" s="22"/>
      <c r="H225" s="22"/>
      <c r="I225" s="22"/>
      <c r="K225" s="22"/>
      <c r="L225" s="22"/>
      <c r="M225" s="22"/>
      <c r="N225" s="22"/>
      <c r="O225" s="22"/>
      <c r="P225" s="22"/>
      <c r="Q225" s="22"/>
      <c r="R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1:57" ht="15" customHeight="1" x14ac:dyDescent="0.25">
      <c r="A226" s="22"/>
      <c r="D226" s="22"/>
      <c r="G226" s="22"/>
      <c r="H226" s="22"/>
      <c r="I226" s="22"/>
      <c r="K226" s="22"/>
      <c r="L226" s="22"/>
      <c r="M226" s="22"/>
      <c r="N226" s="22"/>
      <c r="O226" s="22"/>
      <c r="P226" s="22"/>
      <c r="Q226" s="22"/>
      <c r="R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1:57" ht="15" customHeight="1" x14ac:dyDescent="0.25">
      <c r="A227" s="22"/>
      <c r="D227" s="22"/>
      <c r="G227" s="22"/>
      <c r="H227" s="22"/>
      <c r="I227" s="22"/>
      <c r="K227" s="22"/>
      <c r="L227" s="22"/>
      <c r="M227" s="22"/>
      <c r="N227" s="22"/>
      <c r="O227" s="22"/>
      <c r="P227" s="22"/>
      <c r="Q227" s="22"/>
      <c r="R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1:57" ht="15" customHeight="1" x14ac:dyDescent="0.25">
      <c r="A228" s="22"/>
      <c r="D228" s="22"/>
      <c r="G228" s="22"/>
      <c r="H228" s="22"/>
      <c r="I228" s="22"/>
      <c r="K228" s="22"/>
      <c r="L228" s="22"/>
      <c r="M228" s="22"/>
      <c r="N228" s="22"/>
      <c r="O228" s="22"/>
      <c r="P228" s="22"/>
      <c r="Q228" s="22"/>
      <c r="R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1:57" ht="15" customHeight="1" x14ac:dyDescent="0.25">
      <c r="A229" s="22"/>
      <c r="D229" s="22"/>
      <c r="G229" s="22"/>
      <c r="H229" s="22"/>
      <c r="I229" s="22"/>
      <c r="K229" s="22"/>
      <c r="L229" s="22"/>
      <c r="M229" s="22"/>
      <c r="N229" s="22"/>
      <c r="O229" s="22"/>
      <c r="P229" s="22"/>
      <c r="Q229" s="22"/>
      <c r="R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1:57" ht="15" customHeight="1" x14ac:dyDescent="0.25">
      <c r="A230" s="22"/>
      <c r="D230" s="22"/>
      <c r="G230" s="22"/>
      <c r="H230" s="22"/>
      <c r="I230" s="22"/>
      <c r="K230" s="22"/>
      <c r="L230" s="22"/>
      <c r="M230" s="22"/>
      <c r="N230" s="22"/>
      <c r="O230" s="22"/>
      <c r="P230" s="22"/>
      <c r="Q230" s="22"/>
      <c r="R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1:57" ht="15" customHeight="1" x14ac:dyDescent="0.25">
      <c r="A231" s="22"/>
      <c r="D231" s="22"/>
      <c r="G231" s="22"/>
      <c r="H231" s="22"/>
      <c r="I231" s="22"/>
      <c r="K231" s="22"/>
      <c r="L231" s="22"/>
      <c r="M231" s="22"/>
      <c r="N231" s="22"/>
      <c r="O231" s="22"/>
      <c r="P231" s="22"/>
      <c r="Q231" s="22"/>
      <c r="R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1:57" ht="15" customHeight="1" x14ac:dyDescent="0.25">
      <c r="A232" s="22"/>
      <c r="D232" s="22"/>
      <c r="G232" s="22"/>
      <c r="H232" s="22"/>
      <c r="I232" s="22"/>
      <c r="K232" s="22"/>
      <c r="L232" s="22"/>
      <c r="M232" s="22"/>
      <c r="N232" s="22"/>
      <c r="O232" s="22"/>
      <c r="P232" s="22"/>
      <c r="Q232" s="22"/>
      <c r="R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:57" ht="15" customHeight="1" x14ac:dyDescent="0.25">
      <c r="A233" s="22"/>
      <c r="D233" s="22"/>
      <c r="G233" s="22"/>
      <c r="H233" s="22"/>
      <c r="I233" s="22"/>
      <c r="K233" s="22"/>
      <c r="L233" s="22"/>
      <c r="M233" s="22"/>
      <c r="N233" s="22"/>
      <c r="O233" s="22"/>
      <c r="P233" s="22"/>
      <c r="Q233" s="22"/>
      <c r="R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1:57" ht="15" customHeight="1" x14ac:dyDescent="0.25">
      <c r="A234" s="22"/>
      <c r="D234" s="22"/>
      <c r="G234" s="22"/>
      <c r="H234" s="22"/>
      <c r="I234" s="22"/>
      <c r="K234" s="22"/>
      <c r="L234" s="22"/>
      <c r="M234" s="22"/>
      <c r="N234" s="22"/>
      <c r="O234" s="22"/>
      <c r="P234" s="22"/>
      <c r="Q234" s="22"/>
      <c r="R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:57" ht="15" customHeight="1" x14ac:dyDescent="0.25">
      <c r="A235" s="22"/>
      <c r="D235" s="22"/>
      <c r="G235" s="22"/>
      <c r="H235" s="22"/>
      <c r="I235" s="22"/>
      <c r="K235" s="22"/>
      <c r="L235" s="22"/>
      <c r="M235" s="22"/>
      <c r="N235" s="22"/>
      <c r="O235" s="22"/>
      <c r="P235" s="22"/>
      <c r="Q235" s="22"/>
      <c r="R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:57" ht="15" customHeight="1" x14ac:dyDescent="0.25">
      <c r="A236" s="22"/>
      <c r="D236" s="22"/>
      <c r="G236" s="22"/>
      <c r="H236" s="22"/>
      <c r="I236" s="22"/>
      <c r="K236" s="22"/>
      <c r="L236" s="22"/>
      <c r="M236" s="22"/>
      <c r="N236" s="22"/>
      <c r="O236" s="22"/>
      <c r="P236" s="22"/>
      <c r="Q236" s="22"/>
      <c r="R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1:57" ht="15" customHeight="1" x14ac:dyDescent="0.25">
      <c r="A237" s="22"/>
      <c r="D237" s="22"/>
      <c r="G237" s="22"/>
      <c r="H237" s="22"/>
      <c r="I237" s="22"/>
      <c r="K237" s="22"/>
      <c r="L237" s="22"/>
      <c r="M237" s="22"/>
      <c r="N237" s="22"/>
      <c r="O237" s="22"/>
      <c r="P237" s="22"/>
      <c r="Q237" s="22"/>
      <c r="R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1:57" ht="15" customHeight="1" x14ac:dyDescent="0.25">
      <c r="A238" s="22"/>
      <c r="D238" s="22"/>
      <c r="G238" s="22"/>
      <c r="H238" s="22"/>
      <c r="I238" s="22"/>
      <c r="K238" s="22"/>
      <c r="L238" s="22"/>
      <c r="M238" s="22"/>
      <c r="N238" s="22"/>
      <c r="O238" s="22"/>
      <c r="P238" s="22"/>
      <c r="Q238" s="22"/>
      <c r="R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:57" ht="15" customHeight="1" x14ac:dyDescent="0.25">
      <c r="A239" s="22"/>
      <c r="D239" s="22"/>
      <c r="G239" s="22"/>
      <c r="H239" s="22"/>
      <c r="I239" s="22"/>
      <c r="K239" s="22"/>
      <c r="L239" s="22"/>
      <c r="M239" s="22"/>
      <c r="N239" s="22"/>
      <c r="O239" s="22"/>
      <c r="P239" s="22"/>
      <c r="Q239" s="22"/>
      <c r="R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1:57" ht="15" customHeight="1" x14ac:dyDescent="0.25">
      <c r="A240" s="22"/>
      <c r="D240" s="22"/>
      <c r="G240" s="22"/>
      <c r="H240" s="22"/>
      <c r="I240" s="22"/>
      <c r="K240" s="22"/>
      <c r="L240" s="22"/>
      <c r="M240" s="22"/>
      <c r="N240" s="22"/>
      <c r="O240" s="22"/>
      <c r="P240" s="22"/>
      <c r="Q240" s="22"/>
      <c r="R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1:57" ht="15" customHeight="1" x14ac:dyDescent="0.25">
      <c r="A241" s="22"/>
      <c r="D241" s="22"/>
      <c r="G241" s="22"/>
      <c r="H241" s="22"/>
      <c r="I241" s="22"/>
      <c r="K241" s="22"/>
      <c r="L241" s="22"/>
      <c r="M241" s="22"/>
      <c r="N241" s="22"/>
      <c r="O241" s="22"/>
      <c r="P241" s="22"/>
      <c r="Q241" s="22"/>
      <c r="R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1:57" ht="15" customHeight="1" x14ac:dyDescent="0.25">
      <c r="A242" s="22"/>
      <c r="D242" s="22"/>
      <c r="G242" s="22"/>
      <c r="H242" s="22"/>
      <c r="I242" s="22"/>
      <c r="K242" s="22"/>
      <c r="L242" s="22"/>
      <c r="M242" s="22"/>
      <c r="N242" s="22"/>
      <c r="O242" s="22"/>
      <c r="P242" s="22"/>
      <c r="Q242" s="22"/>
      <c r="R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1:57" ht="15" customHeight="1" x14ac:dyDescent="0.25">
      <c r="A243" s="22"/>
      <c r="D243" s="22"/>
      <c r="G243" s="22"/>
      <c r="H243" s="22"/>
      <c r="I243" s="22"/>
      <c r="K243" s="22"/>
      <c r="L243" s="22"/>
      <c r="M243" s="22"/>
      <c r="N243" s="22"/>
      <c r="O243" s="22"/>
      <c r="P243" s="22"/>
      <c r="Q243" s="22"/>
      <c r="R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1:57" ht="15" customHeight="1" x14ac:dyDescent="0.25">
      <c r="A244" s="22"/>
      <c r="D244" s="22"/>
      <c r="G244" s="22"/>
      <c r="H244" s="22"/>
      <c r="I244" s="22"/>
      <c r="K244" s="22"/>
      <c r="L244" s="22"/>
      <c r="M244" s="22"/>
      <c r="N244" s="22"/>
      <c r="O244" s="22"/>
      <c r="P244" s="22"/>
      <c r="Q244" s="22"/>
      <c r="R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1:57" ht="15" customHeight="1" x14ac:dyDescent="0.25">
      <c r="A245" s="22"/>
      <c r="D245" s="22"/>
      <c r="G245" s="22"/>
      <c r="H245" s="22"/>
      <c r="I245" s="22"/>
      <c r="K245" s="22"/>
      <c r="L245" s="22"/>
      <c r="M245" s="22"/>
      <c r="N245" s="22"/>
      <c r="O245" s="22"/>
      <c r="P245" s="22"/>
      <c r="Q245" s="22"/>
      <c r="R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1:57" ht="15" customHeight="1" x14ac:dyDescent="0.25">
      <c r="A246" s="22"/>
      <c r="D246" s="22"/>
      <c r="G246" s="22"/>
      <c r="H246" s="22"/>
      <c r="I246" s="22"/>
      <c r="K246" s="22"/>
      <c r="L246" s="22"/>
      <c r="M246" s="22"/>
      <c r="N246" s="22"/>
      <c r="O246" s="22"/>
      <c r="P246" s="22"/>
      <c r="Q246" s="22"/>
      <c r="R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1:57" ht="15" customHeight="1" x14ac:dyDescent="0.25">
      <c r="A247" s="22"/>
      <c r="D247" s="22"/>
      <c r="G247" s="22"/>
      <c r="H247" s="22"/>
      <c r="I247" s="22"/>
      <c r="K247" s="22"/>
      <c r="L247" s="22"/>
      <c r="M247" s="22"/>
      <c r="N247" s="22"/>
      <c r="O247" s="22"/>
      <c r="P247" s="22"/>
      <c r="Q247" s="22"/>
      <c r="R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1:57" ht="15" customHeight="1" x14ac:dyDescent="0.25">
      <c r="A248" s="22"/>
      <c r="D248" s="22"/>
      <c r="G248" s="22"/>
      <c r="H248" s="22"/>
      <c r="I248" s="22"/>
      <c r="K248" s="22"/>
      <c r="L248" s="22"/>
      <c r="M248" s="22"/>
      <c r="N248" s="22"/>
      <c r="O248" s="22"/>
      <c r="P248" s="22"/>
      <c r="Q248" s="22"/>
      <c r="R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1:57" ht="15" customHeight="1" x14ac:dyDescent="0.25">
      <c r="A249" s="22"/>
      <c r="D249" s="22"/>
      <c r="G249" s="22"/>
      <c r="H249" s="22"/>
      <c r="I249" s="22"/>
      <c r="K249" s="22"/>
      <c r="L249" s="22"/>
      <c r="M249" s="22"/>
      <c r="N249" s="22"/>
      <c r="O249" s="22"/>
      <c r="P249" s="22"/>
      <c r="Q249" s="22"/>
      <c r="R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1:57" ht="15" customHeight="1" x14ac:dyDescent="0.25">
      <c r="A250" s="22"/>
      <c r="D250" s="22"/>
      <c r="G250" s="22"/>
      <c r="H250" s="22"/>
      <c r="I250" s="22"/>
      <c r="K250" s="22"/>
      <c r="L250" s="22"/>
      <c r="M250" s="22"/>
      <c r="N250" s="22"/>
      <c r="O250" s="22"/>
      <c r="P250" s="22"/>
      <c r="Q250" s="22"/>
      <c r="R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1:57" ht="15" customHeight="1" x14ac:dyDescent="0.25">
      <c r="A251" s="22"/>
      <c r="D251" s="22"/>
      <c r="G251" s="22"/>
      <c r="H251" s="22"/>
      <c r="I251" s="22"/>
      <c r="K251" s="22"/>
      <c r="L251" s="22"/>
      <c r="M251" s="22"/>
      <c r="N251" s="22"/>
      <c r="O251" s="22"/>
      <c r="P251" s="22"/>
      <c r="Q251" s="22"/>
      <c r="R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1:57" ht="15" customHeight="1" x14ac:dyDescent="0.25">
      <c r="A252" s="22"/>
      <c r="D252" s="22"/>
      <c r="G252" s="22"/>
      <c r="H252" s="22"/>
      <c r="I252" s="22"/>
      <c r="K252" s="22"/>
      <c r="L252" s="22"/>
      <c r="M252" s="22"/>
      <c r="N252" s="22"/>
      <c r="O252" s="22"/>
      <c r="P252" s="22"/>
      <c r="Q252" s="22"/>
      <c r="R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1:57" ht="15" customHeight="1" x14ac:dyDescent="0.25">
      <c r="A253" s="22"/>
      <c r="D253" s="22"/>
      <c r="G253" s="22"/>
      <c r="H253" s="22"/>
      <c r="I253" s="22"/>
      <c r="K253" s="22"/>
      <c r="L253" s="22"/>
      <c r="M253" s="22"/>
      <c r="N253" s="22"/>
      <c r="O253" s="22"/>
      <c r="P253" s="22"/>
      <c r="Q253" s="22"/>
      <c r="R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1:57" ht="15" customHeight="1" x14ac:dyDescent="0.25">
      <c r="A254" s="22"/>
      <c r="D254" s="22"/>
      <c r="G254" s="22"/>
      <c r="H254" s="22"/>
      <c r="I254" s="22"/>
      <c r="K254" s="22"/>
      <c r="L254" s="22"/>
      <c r="M254" s="22"/>
      <c r="N254" s="22"/>
      <c r="O254" s="22"/>
      <c r="P254" s="22"/>
      <c r="Q254" s="22"/>
      <c r="R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1:57" ht="15" customHeight="1" x14ac:dyDescent="0.25">
      <c r="A255" s="22"/>
      <c r="D255" s="22"/>
      <c r="G255" s="22"/>
      <c r="H255" s="22"/>
      <c r="I255" s="22"/>
      <c r="K255" s="22"/>
      <c r="L255" s="22"/>
      <c r="M255" s="22"/>
      <c r="N255" s="22"/>
      <c r="O255" s="22"/>
      <c r="P255" s="22"/>
      <c r="Q255" s="22"/>
      <c r="R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1:57" ht="15" customHeight="1" x14ac:dyDescent="0.25">
      <c r="A256" s="22"/>
      <c r="D256" s="22"/>
      <c r="G256" s="22"/>
      <c r="H256" s="22"/>
      <c r="I256" s="22"/>
      <c r="K256" s="22"/>
      <c r="L256" s="22"/>
      <c r="M256" s="22"/>
      <c r="N256" s="22"/>
      <c r="O256" s="22"/>
      <c r="P256" s="22"/>
      <c r="Q256" s="22"/>
      <c r="R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1:57" ht="15" customHeight="1" x14ac:dyDescent="0.25">
      <c r="A257" s="22"/>
      <c r="D257" s="22"/>
      <c r="G257" s="22"/>
      <c r="H257" s="22"/>
      <c r="I257" s="22"/>
      <c r="K257" s="22"/>
      <c r="L257" s="22"/>
      <c r="M257" s="22"/>
      <c r="N257" s="22"/>
      <c r="O257" s="22"/>
      <c r="P257" s="22"/>
      <c r="Q257" s="22"/>
      <c r="R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ht="15" customHeight="1" x14ac:dyDescent="0.25">
      <c r="A258" s="22"/>
      <c r="D258" s="22"/>
      <c r="G258" s="22"/>
      <c r="H258" s="22"/>
      <c r="I258" s="22"/>
      <c r="K258" s="22"/>
      <c r="L258" s="22"/>
      <c r="M258" s="22"/>
      <c r="N258" s="22"/>
      <c r="O258" s="22"/>
      <c r="P258" s="22"/>
      <c r="Q258" s="22"/>
      <c r="R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:57" ht="15" customHeight="1" x14ac:dyDescent="0.25">
      <c r="A259" s="22"/>
      <c r="D259" s="22"/>
      <c r="G259" s="22"/>
      <c r="H259" s="22"/>
      <c r="I259" s="22"/>
      <c r="K259" s="22"/>
      <c r="L259" s="22"/>
      <c r="M259" s="22"/>
      <c r="N259" s="22"/>
      <c r="O259" s="22"/>
      <c r="P259" s="22"/>
      <c r="Q259" s="22"/>
      <c r="R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ht="15" customHeight="1" x14ac:dyDescent="0.25">
      <c r="A260" s="22"/>
      <c r="D260" s="22"/>
      <c r="G260" s="22"/>
      <c r="H260" s="22"/>
      <c r="I260" s="22"/>
      <c r="K260" s="22"/>
      <c r="L260" s="22"/>
      <c r="M260" s="22"/>
      <c r="N260" s="22"/>
      <c r="O260" s="22"/>
      <c r="P260" s="22"/>
      <c r="Q260" s="22"/>
      <c r="R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:57" ht="15" customHeight="1" x14ac:dyDescent="0.25">
      <c r="A261" s="22"/>
      <c r="D261" s="22"/>
      <c r="G261" s="22"/>
      <c r="H261" s="22"/>
      <c r="I261" s="22"/>
      <c r="K261" s="22"/>
      <c r="L261" s="22"/>
      <c r="M261" s="22"/>
      <c r="N261" s="22"/>
      <c r="O261" s="22"/>
      <c r="P261" s="22"/>
      <c r="Q261" s="22"/>
      <c r="R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:57" ht="15" customHeight="1" x14ac:dyDescent="0.25">
      <c r="A262" s="22"/>
      <c r="D262" s="22"/>
      <c r="G262" s="22"/>
      <c r="H262" s="22"/>
      <c r="I262" s="22"/>
      <c r="K262" s="22"/>
      <c r="L262" s="22"/>
      <c r="M262" s="22"/>
      <c r="N262" s="22"/>
      <c r="O262" s="22"/>
      <c r="P262" s="22"/>
      <c r="Q262" s="22"/>
      <c r="R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1:57" ht="15" customHeight="1" x14ac:dyDescent="0.25">
      <c r="A263" s="22"/>
      <c r="D263" s="22"/>
      <c r="G263" s="22"/>
      <c r="H263" s="22"/>
      <c r="I263" s="22"/>
      <c r="K263" s="22"/>
      <c r="L263" s="22"/>
      <c r="M263" s="22"/>
      <c r="N263" s="22"/>
      <c r="O263" s="22"/>
      <c r="P263" s="22"/>
      <c r="Q263" s="22"/>
      <c r="R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1:57" ht="15" customHeight="1" x14ac:dyDescent="0.25">
      <c r="A264" s="22"/>
      <c r="D264" s="22"/>
      <c r="G264" s="22"/>
      <c r="H264" s="22"/>
      <c r="I264" s="22"/>
      <c r="K264" s="22"/>
      <c r="L264" s="22"/>
      <c r="M264" s="22"/>
      <c r="N264" s="22"/>
      <c r="O264" s="22"/>
      <c r="P264" s="22"/>
      <c r="Q264" s="22"/>
      <c r="R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1:57" ht="15" customHeight="1" x14ac:dyDescent="0.25">
      <c r="A265" s="22"/>
      <c r="D265" s="22"/>
      <c r="G265" s="22"/>
      <c r="H265" s="22"/>
      <c r="I265" s="22"/>
      <c r="K265" s="22"/>
      <c r="L265" s="22"/>
      <c r="M265" s="22"/>
      <c r="N265" s="22"/>
      <c r="O265" s="22"/>
      <c r="P265" s="22"/>
      <c r="Q265" s="22"/>
      <c r="R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1:57" ht="15" customHeight="1" x14ac:dyDescent="0.25">
      <c r="A266" s="22"/>
      <c r="D266" s="22"/>
      <c r="G266" s="22"/>
      <c r="H266" s="22"/>
      <c r="I266" s="22"/>
      <c r="K266" s="22"/>
      <c r="L266" s="22"/>
      <c r="M266" s="22"/>
      <c r="N266" s="22"/>
      <c r="O266" s="22"/>
      <c r="P266" s="22"/>
      <c r="Q266" s="22"/>
      <c r="R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1:57" ht="15" customHeight="1" x14ac:dyDescent="0.25">
      <c r="A267" s="22"/>
      <c r="D267" s="22"/>
      <c r="G267" s="22"/>
      <c r="H267" s="22"/>
      <c r="I267" s="22"/>
      <c r="K267" s="22"/>
      <c r="L267" s="22"/>
      <c r="M267" s="22"/>
      <c r="N267" s="22"/>
      <c r="O267" s="22"/>
      <c r="P267" s="22"/>
      <c r="Q267" s="22"/>
      <c r="R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1:57" ht="15" customHeight="1" x14ac:dyDescent="0.25">
      <c r="A268" s="22"/>
      <c r="D268" s="22"/>
      <c r="G268" s="22"/>
      <c r="H268" s="22"/>
      <c r="I268" s="22"/>
      <c r="K268" s="22"/>
      <c r="L268" s="22"/>
      <c r="M268" s="22"/>
      <c r="N268" s="22"/>
      <c r="O268" s="22"/>
      <c r="P268" s="22"/>
      <c r="Q268" s="22"/>
      <c r="R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1:57" ht="15" customHeight="1" x14ac:dyDescent="0.25">
      <c r="A269" s="22"/>
      <c r="D269" s="22"/>
      <c r="G269" s="22"/>
      <c r="H269" s="22"/>
      <c r="I269" s="22"/>
      <c r="K269" s="22"/>
      <c r="L269" s="22"/>
      <c r="M269" s="22"/>
      <c r="N269" s="22"/>
      <c r="O269" s="22"/>
      <c r="P269" s="22"/>
      <c r="Q269" s="22"/>
      <c r="R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1:57" ht="15" customHeight="1" x14ac:dyDescent="0.25">
      <c r="A270" s="22"/>
      <c r="D270" s="22"/>
      <c r="G270" s="22"/>
      <c r="H270" s="22"/>
      <c r="I270" s="22"/>
      <c r="K270" s="22"/>
      <c r="L270" s="22"/>
      <c r="M270" s="22"/>
      <c r="N270" s="22"/>
      <c r="O270" s="22"/>
      <c r="P270" s="22"/>
      <c r="Q270" s="22"/>
      <c r="R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</row>
    <row r="271" spans="1:57" ht="15" customHeight="1" x14ac:dyDescent="0.25">
      <c r="A271" s="22"/>
      <c r="D271" s="22"/>
      <c r="G271" s="22"/>
      <c r="H271" s="22"/>
      <c r="I271" s="22"/>
      <c r="K271" s="22"/>
      <c r="L271" s="22"/>
      <c r="M271" s="22"/>
      <c r="N271" s="22"/>
      <c r="O271" s="22"/>
      <c r="P271" s="22"/>
      <c r="Q271" s="22"/>
      <c r="R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</row>
    <row r="272" spans="1:57" ht="15" customHeight="1" x14ac:dyDescent="0.25">
      <c r="A272" s="22"/>
      <c r="D272" s="22"/>
      <c r="G272" s="22"/>
      <c r="H272" s="22"/>
      <c r="I272" s="22"/>
      <c r="K272" s="22"/>
      <c r="L272" s="22"/>
      <c r="M272" s="22"/>
      <c r="N272" s="22"/>
      <c r="O272" s="22"/>
      <c r="P272" s="22"/>
      <c r="Q272" s="22"/>
      <c r="R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</row>
    <row r="273" spans="1:57" ht="15" customHeight="1" x14ac:dyDescent="0.25">
      <c r="A273" s="22"/>
      <c r="D273" s="22"/>
      <c r="G273" s="22"/>
      <c r="H273" s="22"/>
      <c r="I273" s="22"/>
      <c r="K273" s="22"/>
      <c r="L273" s="22"/>
      <c r="M273" s="22"/>
      <c r="N273" s="22"/>
      <c r="O273" s="22"/>
      <c r="P273" s="22"/>
      <c r="Q273" s="22"/>
      <c r="R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1:57" ht="15" customHeight="1" x14ac:dyDescent="0.25">
      <c r="A274" s="22"/>
      <c r="D274" s="22"/>
      <c r="G274" s="22"/>
      <c r="H274" s="22"/>
      <c r="I274" s="22"/>
      <c r="K274" s="22"/>
      <c r="L274" s="22"/>
      <c r="M274" s="22"/>
      <c r="N274" s="22"/>
      <c r="O274" s="22"/>
      <c r="P274" s="22"/>
      <c r="Q274" s="22"/>
      <c r="R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1:57" ht="15" customHeight="1" x14ac:dyDescent="0.25">
      <c r="A275" s="22"/>
      <c r="D275" s="22"/>
      <c r="G275" s="22"/>
      <c r="H275" s="22"/>
      <c r="I275" s="22"/>
      <c r="K275" s="22"/>
      <c r="L275" s="22"/>
      <c r="M275" s="22"/>
      <c r="N275" s="22"/>
      <c r="O275" s="22"/>
      <c r="P275" s="22"/>
      <c r="Q275" s="22"/>
      <c r="R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1:57" ht="15" customHeight="1" x14ac:dyDescent="0.25">
      <c r="A276" s="22"/>
      <c r="D276" s="22"/>
      <c r="G276" s="22"/>
      <c r="H276" s="22"/>
      <c r="I276" s="22"/>
      <c r="K276" s="22"/>
      <c r="L276" s="22"/>
      <c r="M276" s="22"/>
      <c r="N276" s="22"/>
      <c r="O276" s="22"/>
      <c r="P276" s="22"/>
      <c r="Q276" s="22"/>
      <c r="R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1:57" ht="15" customHeight="1" x14ac:dyDescent="0.25">
      <c r="A277" s="22"/>
      <c r="D277" s="22"/>
      <c r="G277" s="22"/>
      <c r="H277" s="22"/>
      <c r="I277" s="22"/>
      <c r="K277" s="22"/>
      <c r="L277" s="22"/>
      <c r="M277" s="22"/>
      <c r="N277" s="22"/>
      <c r="O277" s="22"/>
      <c r="P277" s="22"/>
      <c r="Q277" s="22"/>
      <c r="R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</row>
    <row r="278" spans="1:57" ht="15" customHeight="1" x14ac:dyDescent="0.25">
      <c r="A278" s="22"/>
      <c r="D278" s="22"/>
      <c r="G278" s="22"/>
      <c r="H278" s="22"/>
      <c r="I278" s="22"/>
      <c r="K278" s="22"/>
      <c r="L278" s="22"/>
      <c r="M278" s="22"/>
      <c r="N278" s="22"/>
      <c r="O278" s="22"/>
      <c r="P278" s="22"/>
      <c r="Q278" s="22"/>
      <c r="R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</row>
    <row r="279" spans="1:57" ht="15" customHeight="1" x14ac:dyDescent="0.25">
      <c r="A279" s="22"/>
      <c r="D279" s="22"/>
      <c r="G279" s="22"/>
      <c r="H279" s="22"/>
      <c r="I279" s="22"/>
      <c r="K279" s="22"/>
      <c r="L279" s="22"/>
      <c r="M279" s="22"/>
      <c r="N279" s="22"/>
      <c r="O279" s="22"/>
      <c r="P279" s="22"/>
      <c r="Q279" s="22"/>
      <c r="R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</row>
    <row r="280" spans="1:57" ht="15" customHeight="1" x14ac:dyDescent="0.25">
      <c r="A280" s="22"/>
      <c r="D280" s="22"/>
      <c r="G280" s="22"/>
      <c r="H280" s="22"/>
      <c r="I280" s="22"/>
      <c r="K280" s="22"/>
      <c r="L280" s="22"/>
      <c r="M280" s="22"/>
      <c r="N280" s="22"/>
      <c r="O280" s="22"/>
      <c r="P280" s="22"/>
      <c r="Q280" s="22"/>
      <c r="R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</row>
    <row r="281" spans="1:57" ht="15" customHeight="1" x14ac:dyDescent="0.25">
      <c r="A281" s="22"/>
      <c r="D281" s="22"/>
      <c r="G281" s="22"/>
      <c r="H281" s="22"/>
      <c r="I281" s="22"/>
      <c r="K281" s="22"/>
      <c r="L281" s="22"/>
      <c r="M281" s="22"/>
      <c r="N281" s="22"/>
      <c r="O281" s="22"/>
      <c r="P281" s="22"/>
      <c r="Q281" s="22"/>
      <c r="R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</row>
    <row r="282" spans="1:57" ht="15" customHeight="1" x14ac:dyDescent="0.25">
      <c r="A282" s="22"/>
      <c r="D282" s="22"/>
      <c r="G282" s="22"/>
      <c r="H282" s="22"/>
      <c r="I282" s="22"/>
      <c r="K282" s="22"/>
      <c r="L282" s="22"/>
      <c r="M282" s="22"/>
      <c r="N282" s="22"/>
      <c r="O282" s="22"/>
      <c r="P282" s="22"/>
      <c r="Q282" s="22"/>
      <c r="R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</row>
    <row r="283" spans="1:57" ht="15" customHeight="1" x14ac:dyDescent="0.25">
      <c r="A283" s="22"/>
      <c r="D283" s="22"/>
      <c r="G283" s="22"/>
      <c r="H283" s="22"/>
      <c r="I283" s="22"/>
      <c r="K283" s="22"/>
      <c r="L283" s="22"/>
      <c r="M283" s="22"/>
      <c r="N283" s="22"/>
      <c r="O283" s="22"/>
      <c r="P283" s="22"/>
      <c r="Q283" s="22"/>
      <c r="R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</row>
    <row r="284" spans="1:57" ht="15" customHeight="1" x14ac:dyDescent="0.25">
      <c r="A284" s="22"/>
      <c r="D284" s="22"/>
      <c r="G284" s="22"/>
      <c r="H284" s="22"/>
      <c r="I284" s="22"/>
      <c r="K284" s="22"/>
      <c r="L284" s="22"/>
      <c r="M284" s="22"/>
      <c r="N284" s="22"/>
      <c r="O284" s="22"/>
      <c r="P284" s="22"/>
      <c r="Q284" s="22"/>
      <c r="R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</row>
    <row r="285" spans="1:57" ht="15" customHeight="1" x14ac:dyDescent="0.25">
      <c r="A285" s="22"/>
      <c r="D285" s="22"/>
      <c r="G285" s="22"/>
      <c r="H285" s="22"/>
      <c r="I285" s="22"/>
      <c r="K285" s="22"/>
      <c r="L285" s="22"/>
      <c r="M285" s="22"/>
      <c r="N285" s="22"/>
      <c r="O285" s="22"/>
      <c r="P285" s="22"/>
      <c r="Q285" s="22"/>
      <c r="R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</row>
    <row r="286" spans="1:57" ht="15" customHeight="1" x14ac:dyDescent="0.25">
      <c r="A286" s="22"/>
      <c r="D286" s="22"/>
      <c r="G286" s="22"/>
      <c r="H286" s="22"/>
      <c r="I286" s="22"/>
      <c r="K286" s="22"/>
      <c r="L286" s="22"/>
      <c r="M286" s="22"/>
      <c r="N286" s="22"/>
      <c r="O286" s="22"/>
      <c r="P286" s="22"/>
      <c r="Q286" s="22"/>
      <c r="R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</row>
    <row r="287" spans="1:57" ht="15" customHeight="1" x14ac:dyDescent="0.25">
      <c r="A287" s="22"/>
      <c r="D287" s="22"/>
      <c r="G287" s="22"/>
      <c r="H287" s="22"/>
      <c r="I287" s="22"/>
      <c r="K287" s="22"/>
      <c r="L287" s="22"/>
      <c r="M287" s="22"/>
      <c r="N287" s="22"/>
      <c r="O287" s="22"/>
      <c r="P287" s="22"/>
      <c r="Q287" s="22"/>
      <c r="R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</row>
    <row r="288" spans="1:57" ht="15" customHeight="1" x14ac:dyDescent="0.25">
      <c r="A288" s="22"/>
      <c r="D288" s="22"/>
      <c r="G288" s="22"/>
      <c r="H288" s="22"/>
      <c r="I288" s="22"/>
      <c r="K288" s="22"/>
      <c r="L288" s="22"/>
      <c r="M288" s="22"/>
      <c r="N288" s="22"/>
      <c r="O288" s="22"/>
      <c r="P288" s="22"/>
      <c r="Q288" s="22"/>
      <c r="R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</row>
    <row r="289" spans="1:57" ht="15" customHeight="1" x14ac:dyDescent="0.25">
      <c r="A289" s="22"/>
      <c r="D289" s="22"/>
      <c r="G289" s="22"/>
      <c r="H289" s="22"/>
      <c r="I289" s="22"/>
      <c r="K289" s="22"/>
      <c r="L289" s="22"/>
      <c r="M289" s="22"/>
      <c r="N289" s="22"/>
      <c r="O289" s="22"/>
      <c r="P289" s="22"/>
      <c r="Q289" s="22"/>
      <c r="R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1:57" ht="15" customHeight="1" x14ac:dyDescent="0.25">
      <c r="A290" s="22"/>
      <c r="D290" s="22"/>
      <c r="G290" s="22"/>
      <c r="H290" s="22"/>
      <c r="I290" s="22"/>
      <c r="K290" s="22"/>
      <c r="L290" s="22"/>
      <c r="M290" s="22"/>
      <c r="N290" s="22"/>
      <c r="O290" s="22"/>
      <c r="P290" s="22"/>
      <c r="Q290" s="22"/>
      <c r="R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</row>
    <row r="291" spans="1:57" ht="15" customHeight="1" x14ac:dyDescent="0.25">
      <c r="A291" s="22"/>
      <c r="D291" s="22"/>
      <c r="G291" s="22"/>
      <c r="H291" s="22"/>
      <c r="I291" s="22"/>
      <c r="K291" s="22"/>
      <c r="L291" s="22"/>
      <c r="M291" s="22"/>
      <c r="N291" s="22"/>
      <c r="O291" s="22"/>
      <c r="P291" s="22"/>
      <c r="Q291" s="22"/>
      <c r="R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1:57" ht="15" customHeight="1" x14ac:dyDescent="0.25">
      <c r="A292" s="22"/>
      <c r="D292" s="22"/>
      <c r="G292" s="22"/>
      <c r="H292" s="22"/>
      <c r="I292" s="22"/>
      <c r="K292" s="22"/>
      <c r="L292" s="22"/>
      <c r="M292" s="22"/>
      <c r="N292" s="22"/>
      <c r="O292" s="22"/>
      <c r="P292" s="22"/>
      <c r="Q292" s="22"/>
      <c r="R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1:57" ht="15" customHeight="1" x14ac:dyDescent="0.25">
      <c r="A293" s="22"/>
      <c r="D293" s="22"/>
      <c r="G293" s="22"/>
      <c r="H293" s="22"/>
      <c r="I293" s="22"/>
      <c r="K293" s="22"/>
      <c r="L293" s="22"/>
      <c r="M293" s="22"/>
      <c r="N293" s="22"/>
      <c r="O293" s="22"/>
      <c r="P293" s="22"/>
      <c r="Q293" s="22"/>
      <c r="R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</row>
    <row r="294" spans="1:57" ht="15" customHeight="1" x14ac:dyDescent="0.25">
      <c r="A294" s="22"/>
      <c r="D294" s="22"/>
      <c r="G294" s="22"/>
      <c r="H294" s="22"/>
      <c r="I294" s="22"/>
      <c r="K294" s="22"/>
      <c r="L294" s="22"/>
      <c r="M294" s="22"/>
      <c r="N294" s="22"/>
      <c r="O294" s="22"/>
      <c r="P294" s="22"/>
      <c r="Q294" s="22"/>
      <c r="R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</row>
    <row r="295" spans="1:57" ht="15" customHeight="1" x14ac:dyDescent="0.25">
      <c r="A295" s="22"/>
      <c r="D295" s="22"/>
      <c r="G295" s="22"/>
      <c r="H295" s="22"/>
      <c r="I295" s="22"/>
      <c r="K295" s="22"/>
      <c r="L295" s="22"/>
      <c r="M295" s="22"/>
      <c r="N295" s="22"/>
      <c r="O295" s="22"/>
      <c r="P295" s="22"/>
      <c r="Q295" s="22"/>
      <c r="R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1:57" ht="15" customHeight="1" x14ac:dyDescent="0.25">
      <c r="A296" s="22"/>
      <c r="D296" s="22"/>
      <c r="G296" s="22"/>
      <c r="H296" s="22"/>
      <c r="I296" s="22"/>
      <c r="K296" s="22"/>
      <c r="L296" s="22"/>
      <c r="M296" s="22"/>
      <c r="N296" s="22"/>
      <c r="O296" s="22"/>
      <c r="P296" s="22"/>
      <c r="Q296" s="22"/>
      <c r="R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</row>
    <row r="297" spans="1:57" ht="15" customHeight="1" x14ac:dyDescent="0.25">
      <c r="A297" s="22"/>
      <c r="D297" s="22"/>
      <c r="G297" s="22"/>
      <c r="H297" s="22"/>
      <c r="I297" s="22"/>
      <c r="K297" s="22"/>
      <c r="L297" s="22"/>
      <c r="M297" s="22"/>
      <c r="N297" s="22"/>
      <c r="O297" s="22"/>
      <c r="P297" s="22"/>
      <c r="Q297" s="22"/>
      <c r="R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</row>
    <row r="298" spans="1:57" ht="15" customHeight="1" x14ac:dyDescent="0.25">
      <c r="A298" s="22"/>
      <c r="D298" s="22"/>
      <c r="G298" s="22"/>
      <c r="H298" s="22"/>
      <c r="I298" s="22"/>
      <c r="K298" s="22"/>
      <c r="L298" s="22"/>
      <c r="M298" s="22"/>
      <c r="N298" s="22"/>
      <c r="O298" s="22"/>
      <c r="P298" s="22"/>
      <c r="Q298" s="22"/>
      <c r="R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</row>
    <row r="299" spans="1:57" ht="15" customHeight="1" x14ac:dyDescent="0.25">
      <c r="A299" s="22"/>
      <c r="D299" s="22"/>
      <c r="G299" s="22"/>
      <c r="H299" s="22"/>
      <c r="I299" s="22"/>
      <c r="K299" s="22"/>
      <c r="L299" s="22"/>
      <c r="M299" s="22"/>
      <c r="N299" s="22"/>
      <c r="O299" s="22"/>
      <c r="P299" s="22"/>
      <c r="Q299" s="22"/>
      <c r="R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</row>
    <row r="300" spans="1:57" ht="15" customHeight="1" x14ac:dyDescent="0.25">
      <c r="A300" s="22"/>
      <c r="D300" s="22"/>
      <c r="G300" s="22"/>
      <c r="H300" s="22"/>
      <c r="I300" s="22"/>
      <c r="K300" s="22"/>
      <c r="L300" s="22"/>
      <c r="M300" s="22"/>
      <c r="N300" s="22"/>
      <c r="O300" s="22"/>
      <c r="P300" s="22"/>
      <c r="Q300" s="22"/>
      <c r="R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</row>
    <row r="301" spans="1:57" ht="15" customHeight="1" x14ac:dyDescent="0.25">
      <c r="A301" s="22"/>
      <c r="D301" s="22"/>
      <c r="G301" s="22"/>
      <c r="H301" s="22"/>
      <c r="I301" s="22"/>
      <c r="K301" s="22"/>
      <c r="L301" s="22"/>
      <c r="M301" s="22"/>
      <c r="N301" s="22"/>
      <c r="O301" s="22"/>
      <c r="P301" s="22"/>
      <c r="Q301" s="22"/>
      <c r="R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</row>
    <row r="302" spans="1:57" ht="15" customHeight="1" x14ac:dyDescent="0.25">
      <c r="A302" s="22"/>
      <c r="D302" s="22"/>
      <c r="G302" s="22"/>
      <c r="H302" s="22"/>
      <c r="I302" s="22"/>
      <c r="K302" s="22"/>
      <c r="L302" s="22"/>
      <c r="M302" s="22"/>
      <c r="N302" s="22"/>
      <c r="O302" s="22"/>
      <c r="P302" s="22"/>
      <c r="Q302" s="22"/>
      <c r="R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</row>
    <row r="303" spans="1:57" ht="15" customHeight="1" x14ac:dyDescent="0.25">
      <c r="A303" s="22"/>
      <c r="D303" s="22"/>
      <c r="G303" s="22"/>
      <c r="H303" s="22"/>
      <c r="I303" s="22"/>
      <c r="K303" s="22"/>
      <c r="L303" s="22"/>
      <c r="M303" s="22"/>
      <c r="N303" s="22"/>
      <c r="O303" s="22"/>
      <c r="P303" s="22"/>
      <c r="Q303" s="22"/>
      <c r="R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</row>
    <row r="304" spans="1:57" ht="15" customHeight="1" x14ac:dyDescent="0.25">
      <c r="A304" s="22"/>
      <c r="D304" s="22"/>
      <c r="G304" s="22"/>
      <c r="H304" s="22"/>
      <c r="I304" s="22"/>
      <c r="K304" s="22"/>
      <c r="L304" s="22"/>
      <c r="M304" s="22"/>
      <c r="N304" s="22"/>
      <c r="O304" s="22"/>
      <c r="P304" s="22"/>
      <c r="Q304" s="22"/>
      <c r="R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</row>
    <row r="305" spans="1:57" ht="15" customHeight="1" x14ac:dyDescent="0.25">
      <c r="A305" s="22"/>
      <c r="D305" s="22"/>
      <c r="G305" s="22"/>
      <c r="H305" s="22"/>
      <c r="I305" s="22"/>
      <c r="K305" s="22"/>
      <c r="L305" s="22"/>
      <c r="M305" s="22"/>
      <c r="N305" s="22"/>
      <c r="O305" s="22"/>
      <c r="P305" s="22"/>
      <c r="Q305" s="22"/>
      <c r="R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</row>
    <row r="306" spans="1:57" ht="15" customHeight="1" x14ac:dyDescent="0.25">
      <c r="A306" s="22"/>
      <c r="D306" s="22"/>
      <c r="G306" s="22"/>
      <c r="H306" s="22"/>
      <c r="I306" s="22"/>
      <c r="K306" s="22"/>
      <c r="L306" s="22"/>
      <c r="M306" s="22"/>
      <c r="N306" s="22"/>
      <c r="O306" s="22"/>
      <c r="P306" s="22"/>
      <c r="Q306" s="22"/>
      <c r="R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</row>
    <row r="307" spans="1:57" ht="15" customHeight="1" x14ac:dyDescent="0.25">
      <c r="A307" s="22"/>
      <c r="D307" s="22"/>
      <c r="G307" s="22"/>
      <c r="H307" s="22"/>
      <c r="I307" s="22"/>
      <c r="K307" s="22"/>
      <c r="L307" s="22"/>
      <c r="M307" s="22"/>
      <c r="N307" s="22"/>
      <c r="O307" s="22"/>
      <c r="P307" s="22"/>
      <c r="Q307" s="22"/>
      <c r="R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08" spans="1:57" ht="15" customHeight="1" x14ac:dyDescent="0.25">
      <c r="A308" s="22"/>
      <c r="D308" s="22"/>
      <c r="G308" s="22"/>
      <c r="H308" s="22"/>
      <c r="I308" s="22"/>
      <c r="K308" s="22"/>
      <c r="L308" s="22"/>
      <c r="M308" s="22"/>
      <c r="N308" s="22"/>
      <c r="O308" s="22"/>
      <c r="P308" s="22"/>
      <c r="Q308" s="22"/>
      <c r="R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</row>
    <row r="309" spans="1:57" ht="15" customHeight="1" x14ac:dyDescent="0.25">
      <c r="A309" s="22"/>
      <c r="D309" s="22"/>
      <c r="G309" s="22"/>
      <c r="H309" s="22"/>
      <c r="I309" s="22"/>
      <c r="K309" s="22"/>
      <c r="L309" s="22"/>
      <c r="M309" s="22"/>
      <c r="N309" s="22"/>
      <c r="O309" s="22"/>
      <c r="P309" s="22"/>
      <c r="Q309" s="22"/>
      <c r="R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</row>
    <row r="310" spans="1:57" ht="15" customHeight="1" x14ac:dyDescent="0.25">
      <c r="A310" s="22"/>
      <c r="D310" s="22"/>
      <c r="G310" s="22"/>
      <c r="H310" s="22"/>
      <c r="I310" s="22"/>
      <c r="K310" s="22"/>
      <c r="L310" s="22"/>
      <c r="M310" s="22"/>
      <c r="N310" s="22"/>
      <c r="O310" s="22"/>
      <c r="P310" s="22"/>
      <c r="Q310" s="22"/>
      <c r="R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</row>
    <row r="311" spans="1:57" ht="15" customHeight="1" x14ac:dyDescent="0.25">
      <c r="A311" s="22"/>
      <c r="D311" s="22"/>
      <c r="G311" s="22"/>
      <c r="H311" s="22"/>
      <c r="I311" s="22"/>
      <c r="K311" s="22"/>
      <c r="L311" s="22"/>
      <c r="M311" s="22"/>
      <c r="N311" s="22"/>
      <c r="O311" s="22"/>
      <c r="P311" s="22"/>
      <c r="Q311" s="22"/>
      <c r="R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</row>
    <row r="312" spans="1:57" ht="15" customHeight="1" x14ac:dyDescent="0.25">
      <c r="A312" s="22"/>
      <c r="D312" s="22"/>
      <c r="G312" s="22"/>
      <c r="H312" s="22"/>
      <c r="I312" s="22"/>
      <c r="K312" s="22"/>
      <c r="L312" s="22"/>
      <c r="M312" s="22"/>
      <c r="N312" s="22"/>
      <c r="O312" s="22"/>
      <c r="P312" s="22"/>
      <c r="Q312" s="22"/>
      <c r="R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</row>
    <row r="313" spans="1:57" ht="15" customHeight="1" x14ac:dyDescent="0.25">
      <c r="A313" s="22"/>
      <c r="D313" s="22"/>
      <c r="G313" s="22"/>
      <c r="H313" s="22"/>
      <c r="I313" s="22"/>
      <c r="K313" s="22"/>
      <c r="L313" s="22"/>
      <c r="M313" s="22"/>
      <c r="N313" s="22"/>
      <c r="O313" s="22"/>
      <c r="P313" s="22"/>
      <c r="Q313" s="22"/>
      <c r="R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</row>
    <row r="314" spans="1:57" ht="15" customHeight="1" x14ac:dyDescent="0.25">
      <c r="A314" s="22"/>
      <c r="D314" s="22"/>
      <c r="G314" s="22"/>
      <c r="H314" s="22"/>
      <c r="I314" s="22"/>
      <c r="K314" s="22"/>
      <c r="L314" s="22"/>
      <c r="M314" s="22"/>
      <c r="N314" s="22"/>
      <c r="O314" s="22"/>
      <c r="P314" s="22"/>
      <c r="Q314" s="22"/>
      <c r="R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</row>
    <row r="315" spans="1:57" ht="15" customHeight="1" x14ac:dyDescent="0.25">
      <c r="A315" s="22"/>
      <c r="D315" s="22"/>
      <c r="G315" s="22"/>
      <c r="H315" s="22"/>
      <c r="I315" s="22"/>
      <c r="K315" s="22"/>
      <c r="L315" s="22"/>
      <c r="M315" s="22"/>
      <c r="N315" s="22"/>
      <c r="O315" s="22"/>
      <c r="P315" s="22"/>
      <c r="Q315" s="22"/>
      <c r="R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</row>
    <row r="316" spans="1:57" ht="15" customHeight="1" x14ac:dyDescent="0.25">
      <c r="A316" s="22"/>
      <c r="D316" s="22"/>
      <c r="G316" s="22"/>
      <c r="H316" s="22"/>
      <c r="I316" s="22"/>
      <c r="K316" s="22"/>
      <c r="L316" s="22"/>
      <c r="M316" s="22"/>
      <c r="N316" s="22"/>
      <c r="O316" s="22"/>
      <c r="P316" s="22"/>
      <c r="Q316" s="22"/>
      <c r="R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</row>
    <row r="317" spans="1:57" ht="15" customHeight="1" x14ac:dyDescent="0.25">
      <c r="A317" s="22"/>
      <c r="D317" s="22"/>
      <c r="G317" s="22"/>
      <c r="H317" s="22"/>
      <c r="I317" s="22"/>
      <c r="K317" s="22"/>
      <c r="L317" s="22"/>
      <c r="M317" s="22"/>
      <c r="N317" s="22"/>
      <c r="O317" s="22"/>
      <c r="P317" s="22"/>
      <c r="Q317" s="22"/>
      <c r="R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</row>
    <row r="318" spans="1:57" ht="15" customHeight="1" x14ac:dyDescent="0.25">
      <c r="A318" s="22"/>
      <c r="D318" s="22"/>
      <c r="G318" s="22"/>
      <c r="H318" s="22"/>
      <c r="I318" s="22"/>
      <c r="K318" s="22"/>
      <c r="L318" s="22"/>
      <c r="M318" s="22"/>
      <c r="N318" s="22"/>
      <c r="O318" s="22"/>
      <c r="P318" s="22"/>
      <c r="Q318" s="22"/>
      <c r="R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</row>
    <row r="319" spans="1:57" ht="15" customHeight="1" x14ac:dyDescent="0.25">
      <c r="A319" s="22"/>
      <c r="D319" s="22"/>
      <c r="G319" s="22"/>
      <c r="H319" s="22"/>
      <c r="I319" s="22"/>
      <c r="K319" s="22"/>
      <c r="L319" s="22"/>
      <c r="M319" s="22"/>
      <c r="N319" s="22"/>
      <c r="O319" s="22"/>
      <c r="P319" s="22"/>
      <c r="Q319" s="22"/>
      <c r="R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</row>
    <row r="320" spans="1:57" ht="15" customHeight="1" x14ac:dyDescent="0.25">
      <c r="A320" s="22"/>
      <c r="D320" s="22"/>
      <c r="G320" s="22"/>
      <c r="H320" s="22"/>
      <c r="I320" s="22"/>
      <c r="K320" s="22"/>
      <c r="L320" s="22"/>
      <c r="M320" s="22"/>
      <c r="N320" s="22"/>
      <c r="O320" s="22"/>
      <c r="P320" s="22"/>
      <c r="Q320" s="22"/>
      <c r="R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</row>
    <row r="321" spans="1:57" ht="15" customHeight="1" x14ac:dyDescent="0.25">
      <c r="A321" s="22"/>
      <c r="D321" s="22"/>
      <c r="G321" s="22"/>
      <c r="H321" s="22"/>
      <c r="I321" s="22"/>
      <c r="K321" s="22"/>
      <c r="L321" s="22"/>
      <c r="M321" s="22"/>
      <c r="N321" s="22"/>
      <c r="O321" s="22"/>
      <c r="P321" s="22"/>
      <c r="Q321" s="22"/>
      <c r="R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</row>
    <row r="322" spans="1:57" ht="15" customHeight="1" x14ac:dyDescent="0.25">
      <c r="A322" s="22"/>
      <c r="D322" s="22"/>
      <c r="G322" s="22"/>
      <c r="H322" s="22"/>
      <c r="I322" s="22"/>
      <c r="K322" s="22"/>
      <c r="L322" s="22"/>
      <c r="M322" s="22"/>
      <c r="N322" s="22"/>
      <c r="O322" s="22"/>
      <c r="P322" s="22"/>
      <c r="Q322" s="22"/>
      <c r="R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</row>
    <row r="323" spans="1:57" ht="15" customHeight="1" x14ac:dyDescent="0.25">
      <c r="A323" s="22"/>
      <c r="D323" s="22"/>
      <c r="G323" s="22"/>
      <c r="H323" s="22"/>
      <c r="I323" s="22"/>
      <c r="K323" s="22"/>
      <c r="L323" s="22"/>
      <c r="M323" s="22"/>
      <c r="N323" s="22"/>
      <c r="O323" s="22"/>
      <c r="P323" s="22"/>
      <c r="Q323" s="22"/>
      <c r="R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</row>
    <row r="324" spans="1:57" ht="15" customHeight="1" x14ac:dyDescent="0.25">
      <c r="A324" s="22"/>
      <c r="D324" s="22"/>
      <c r="G324" s="22"/>
      <c r="H324" s="22"/>
      <c r="I324" s="22"/>
      <c r="K324" s="22"/>
      <c r="L324" s="22"/>
      <c r="M324" s="22"/>
      <c r="N324" s="22"/>
      <c r="O324" s="22"/>
      <c r="P324" s="22"/>
      <c r="Q324" s="22"/>
      <c r="R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</row>
    <row r="325" spans="1:57" ht="15" customHeight="1" x14ac:dyDescent="0.25">
      <c r="A325" s="22"/>
      <c r="D325" s="22"/>
      <c r="G325" s="22"/>
      <c r="H325" s="22"/>
      <c r="I325" s="22"/>
      <c r="K325" s="22"/>
      <c r="L325" s="22"/>
      <c r="M325" s="22"/>
      <c r="N325" s="22"/>
      <c r="O325" s="22"/>
      <c r="P325" s="22"/>
      <c r="Q325" s="22"/>
      <c r="R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</row>
    <row r="326" spans="1:57" ht="15" customHeight="1" x14ac:dyDescent="0.25">
      <c r="A326" s="22"/>
      <c r="D326" s="22"/>
      <c r="G326" s="22"/>
      <c r="H326" s="22"/>
      <c r="I326" s="22"/>
      <c r="K326" s="22"/>
      <c r="L326" s="22"/>
      <c r="M326" s="22"/>
      <c r="N326" s="22"/>
      <c r="O326" s="22"/>
      <c r="P326" s="22"/>
      <c r="Q326" s="22"/>
      <c r="R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327" spans="1:57" ht="15" customHeight="1" x14ac:dyDescent="0.25">
      <c r="A327" s="22"/>
      <c r="D327" s="22"/>
      <c r="G327" s="22"/>
      <c r="H327" s="22"/>
      <c r="I327" s="22"/>
      <c r="K327" s="22"/>
      <c r="L327" s="22"/>
      <c r="M327" s="22"/>
      <c r="N327" s="22"/>
      <c r="O327" s="22"/>
      <c r="P327" s="22"/>
      <c r="Q327" s="22"/>
      <c r="R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1:57" ht="15" customHeight="1" x14ac:dyDescent="0.25">
      <c r="A328" s="22"/>
      <c r="D328" s="22"/>
      <c r="G328" s="22"/>
      <c r="H328" s="22"/>
      <c r="I328" s="22"/>
      <c r="K328" s="22"/>
      <c r="L328" s="22"/>
      <c r="M328" s="22"/>
      <c r="N328" s="22"/>
      <c r="O328" s="22"/>
      <c r="P328" s="22"/>
      <c r="Q328" s="22"/>
      <c r="R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1:57" ht="15" customHeight="1" x14ac:dyDescent="0.25">
      <c r="A329" s="22"/>
      <c r="D329" s="22"/>
      <c r="G329" s="22"/>
      <c r="H329" s="22"/>
      <c r="I329" s="22"/>
      <c r="K329" s="22"/>
      <c r="L329" s="22"/>
      <c r="M329" s="22"/>
      <c r="N329" s="22"/>
      <c r="O329" s="22"/>
      <c r="P329" s="22"/>
      <c r="Q329" s="22"/>
      <c r="R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1:57" ht="15" customHeight="1" x14ac:dyDescent="0.25">
      <c r="A330" s="22"/>
      <c r="D330" s="22"/>
      <c r="G330" s="22"/>
      <c r="H330" s="22"/>
      <c r="I330" s="22"/>
      <c r="K330" s="22"/>
      <c r="L330" s="22"/>
      <c r="M330" s="22"/>
      <c r="N330" s="22"/>
      <c r="O330" s="22"/>
      <c r="P330" s="22"/>
      <c r="Q330" s="22"/>
      <c r="R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1:57" ht="15" customHeight="1" x14ac:dyDescent="0.25">
      <c r="A331" s="22"/>
      <c r="D331" s="22"/>
      <c r="G331" s="22"/>
      <c r="H331" s="22"/>
      <c r="I331" s="22"/>
      <c r="K331" s="22"/>
      <c r="L331" s="22"/>
      <c r="M331" s="22"/>
      <c r="N331" s="22"/>
      <c r="O331" s="22"/>
      <c r="P331" s="22"/>
      <c r="Q331" s="22"/>
      <c r="R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1:57" ht="15" customHeight="1" x14ac:dyDescent="0.25">
      <c r="A332" s="22"/>
      <c r="D332" s="22"/>
      <c r="G332" s="22"/>
      <c r="H332" s="22"/>
      <c r="I332" s="22"/>
      <c r="K332" s="22"/>
      <c r="L332" s="22"/>
      <c r="M332" s="22"/>
      <c r="N332" s="22"/>
      <c r="O332" s="22"/>
      <c r="P332" s="22"/>
      <c r="Q332" s="22"/>
      <c r="R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1:57" ht="15" customHeight="1" x14ac:dyDescent="0.25">
      <c r="A333" s="22"/>
      <c r="D333" s="22"/>
      <c r="G333" s="22"/>
      <c r="H333" s="22"/>
      <c r="I333" s="22"/>
      <c r="K333" s="22"/>
      <c r="L333" s="22"/>
      <c r="M333" s="22"/>
      <c r="N333" s="22"/>
      <c r="O333" s="22"/>
      <c r="P333" s="22"/>
      <c r="Q333" s="22"/>
      <c r="R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1:57" ht="15" customHeight="1" x14ac:dyDescent="0.25">
      <c r="A334" s="22"/>
      <c r="D334" s="22"/>
      <c r="G334" s="22"/>
      <c r="H334" s="22"/>
      <c r="I334" s="22"/>
      <c r="K334" s="22"/>
      <c r="L334" s="22"/>
      <c r="M334" s="22"/>
      <c r="N334" s="22"/>
      <c r="O334" s="22"/>
      <c r="P334" s="22"/>
      <c r="Q334" s="22"/>
      <c r="R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1:57" ht="15" customHeight="1" x14ac:dyDescent="0.25">
      <c r="A335" s="22"/>
      <c r="D335" s="22"/>
      <c r="G335" s="22"/>
      <c r="H335" s="22"/>
      <c r="I335" s="22"/>
      <c r="K335" s="22"/>
      <c r="L335" s="22"/>
      <c r="M335" s="22"/>
      <c r="N335" s="22"/>
      <c r="O335" s="22"/>
      <c r="P335" s="22"/>
      <c r="Q335" s="22"/>
      <c r="R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1:57" ht="15" customHeight="1" x14ac:dyDescent="0.25">
      <c r="A336" s="22"/>
      <c r="D336" s="22"/>
      <c r="G336" s="22"/>
      <c r="H336" s="22"/>
      <c r="I336" s="22"/>
      <c r="K336" s="22"/>
      <c r="L336" s="22"/>
      <c r="M336" s="22"/>
      <c r="N336" s="22"/>
      <c r="O336" s="22"/>
      <c r="P336" s="22"/>
      <c r="Q336" s="22"/>
      <c r="R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ht="15" customHeight="1" x14ac:dyDescent="0.25">
      <c r="A337" s="22"/>
      <c r="D337" s="22"/>
      <c r="G337" s="22"/>
      <c r="H337" s="22"/>
      <c r="I337" s="22"/>
      <c r="K337" s="22"/>
      <c r="L337" s="22"/>
      <c r="M337" s="22"/>
      <c r="N337" s="22"/>
      <c r="O337" s="22"/>
      <c r="P337" s="22"/>
      <c r="Q337" s="22"/>
      <c r="R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:57" ht="15" customHeight="1" x14ac:dyDescent="0.25">
      <c r="A338" s="22"/>
      <c r="D338" s="22"/>
      <c r="G338" s="22"/>
      <c r="H338" s="22"/>
      <c r="I338" s="22"/>
      <c r="K338" s="22"/>
      <c r="L338" s="22"/>
      <c r="M338" s="22"/>
      <c r="N338" s="22"/>
      <c r="O338" s="22"/>
      <c r="P338" s="22"/>
      <c r="Q338" s="22"/>
      <c r="R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1:57" ht="15" customHeight="1" x14ac:dyDescent="0.25">
      <c r="A339" s="22"/>
      <c r="D339" s="22"/>
      <c r="G339" s="22"/>
      <c r="H339" s="22"/>
      <c r="I339" s="22"/>
      <c r="K339" s="22"/>
      <c r="L339" s="22"/>
      <c r="M339" s="22"/>
      <c r="N339" s="22"/>
      <c r="O339" s="22"/>
      <c r="P339" s="22"/>
      <c r="Q339" s="22"/>
      <c r="R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1:57" ht="15" customHeight="1" x14ac:dyDescent="0.25">
      <c r="A340" s="22"/>
      <c r="D340" s="22"/>
      <c r="G340" s="22"/>
      <c r="H340" s="22"/>
      <c r="I340" s="22"/>
      <c r="K340" s="22"/>
      <c r="L340" s="22"/>
      <c r="M340" s="22"/>
      <c r="N340" s="22"/>
      <c r="O340" s="22"/>
      <c r="P340" s="22"/>
      <c r="Q340" s="22"/>
      <c r="R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1:57" ht="15" customHeight="1" x14ac:dyDescent="0.25">
      <c r="A341" s="22"/>
      <c r="D341" s="22"/>
      <c r="G341" s="22"/>
      <c r="H341" s="22"/>
      <c r="I341" s="22"/>
      <c r="K341" s="22"/>
      <c r="L341" s="22"/>
      <c r="M341" s="22"/>
      <c r="N341" s="22"/>
      <c r="O341" s="22"/>
      <c r="P341" s="22"/>
      <c r="Q341" s="22"/>
      <c r="R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1:57" ht="15" customHeight="1" x14ac:dyDescent="0.25">
      <c r="A342" s="22"/>
      <c r="D342" s="22"/>
      <c r="G342" s="22"/>
      <c r="H342" s="22"/>
      <c r="I342" s="22"/>
      <c r="K342" s="22"/>
      <c r="L342" s="22"/>
      <c r="M342" s="22"/>
      <c r="N342" s="22"/>
      <c r="O342" s="22"/>
      <c r="P342" s="22"/>
      <c r="Q342" s="22"/>
      <c r="R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1:57" ht="15" customHeight="1" x14ac:dyDescent="0.25">
      <c r="A343" s="22"/>
      <c r="D343" s="22"/>
      <c r="G343" s="22"/>
      <c r="H343" s="22"/>
      <c r="I343" s="22"/>
      <c r="K343" s="22"/>
      <c r="L343" s="22"/>
      <c r="M343" s="22"/>
      <c r="N343" s="22"/>
      <c r="O343" s="22"/>
      <c r="P343" s="22"/>
      <c r="Q343" s="22"/>
      <c r="R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1:57" ht="15" customHeight="1" x14ac:dyDescent="0.25">
      <c r="A344" s="22"/>
      <c r="D344" s="22"/>
      <c r="G344" s="22"/>
      <c r="H344" s="22"/>
      <c r="I344" s="22"/>
      <c r="K344" s="22"/>
      <c r="L344" s="22"/>
      <c r="M344" s="22"/>
      <c r="N344" s="22"/>
      <c r="O344" s="22"/>
      <c r="P344" s="22"/>
      <c r="Q344" s="22"/>
      <c r="R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1:57" ht="15" customHeight="1" x14ac:dyDescent="0.25">
      <c r="A345" s="22"/>
      <c r="D345" s="22"/>
      <c r="G345" s="22"/>
      <c r="H345" s="22"/>
      <c r="I345" s="22"/>
      <c r="K345" s="22"/>
      <c r="L345" s="22"/>
      <c r="M345" s="22"/>
      <c r="N345" s="22"/>
      <c r="O345" s="22"/>
      <c r="P345" s="22"/>
      <c r="Q345" s="22"/>
      <c r="R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1:57" ht="15" customHeight="1" x14ac:dyDescent="0.25">
      <c r="A346" s="22"/>
      <c r="D346" s="22"/>
      <c r="G346" s="22"/>
      <c r="H346" s="22"/>
      <c r="I346" s="22"/>
      <c r="K346" s="22"/>
      <c r="L346" s="22"/>
      <c r="M346" s="22"/>
      <c r="N346" s="22"/>
      <c r="O346" s="22"/>
      <c r="P346" s="22"/>
      <c r="Q346" s="22"/>
      <c r="R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</row>
    <row r="347" spans="1:57" ht="15" customHeight="1" x14ac:dyDescent="0.25">
      <c r="A347" s="22"/>
      <c r="D347" s="22"/>
      <c r="G347" s="22"/>
      <c r="H347" s="22"/>
      <c r="I347" s="22"/>
      <c r="K347" s="22"/>
      <c r="L347" s="22"/>
      <c r="M347" s="22"/>
      <c r="N347" s="22"/>
      <c r="O347" s="22"/>
      <c r="P347" s="22"/>
      <c r="Q347" s="22"/>
      <c r="R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</row>
    <row r="348" spans="1:57" ht="15" customHeight="1" x14ac:dyDescent="0.25">
      <c r="A348" s="22"/>
      <c r="D348" s="22"/>
      <c r="G348" s="22"/>
      <c r="H348" s="22"/>
      <c r="I348" s="22"/>
      <c r="K348" s="22"/>
      <c r="L348" s="22"/>
      <c r="M348" s="22"/>
      <c r="N348" s="22"/>
      <c r="O348" s="22"/>
      <c r="P348" s="22"/>
      <c r="Q348" s="22"/>
      <c r="R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</row>
    <row r="349" spans="1:57" ht="15" customHeight="1" x14ac:dyDescent="0.25">
      <c r="A349" s="22"/>
      <c r="D349" s="22"/>
      <c r="G349" s="22"/>
      <c r="H349" s="22"/>
      <c r="I349" s="22"/>
      <c r="K349" s="22"/>
      <c r="L349" s="22"/>
      <c r="M349" s="22"/>
      <c r="N349" s="22"/>
      <c r="O349" s="22"/>
      <c r="P349" s="22"/>
      <c r="Q349" s="22"/>
      <c r="R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</row>
    <row r="350" spans="1:57" ht="15" customHeight="1" x14ac:dyDescent="0.25">
      <c r="A350" s="22"/>
      <c r="D350" s="22"/>
      <c r="G350" s="22"/>
      <c r="H350" s="22"/>
      <c r="I350" s="22"/>
      <c r="K350" s="22"/>
      <c r="L350" s="22"/>
      <c r="M350" s="22"/>
      <c r="N350" s="22"/>
      <c r="O350" s="22"/>
      <c r="P350" s="22"/>
      <c r="Q350" s="22"/>
      <c r="R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</row>
    <row r="351" spans="1:57" ht="15" customHeight="1" x14ac:dyDescent="0.25">
      <c r="A351" s="22"/>
      <c r="D351" s="22"/>
      <c r="G351" s="22"/>
      <c r="H351" s="22"/>
      <c r="I351" s="22"/>
      <c r="K351" s="22"/>
      <c r="L351" s="22"/>
      <c r="M351" s="22"/>
      <c r="N351" s="22"/>
      <c r="O351" s="22"/>
      <c r="P351" s="22"/>
      <c r="Q351" s="22"/>
      <c r="R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</row>
    <row r="352" spans="1:57" ht="15" customHeight="1" x14ac:dyDescent="0.25">
      <c r="A352" s="22"/>
      <c r="D352" s="22"/>
      <c r="G352" s="22"/>
      <c r="H352" s="22"/>
      <c r="I352" s="22"/>
      <c r="K352" s="22"/>
      <c r="L352" s="22"/>
      <c r="M352" s="22"/>
      <c r="N352" s="22"/>
      <c r="O352" s="22"/>
      <c r="P352" s="22"/>
      <c r="Q352" s="22"/>
      <c r="R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</row>
    <row r="353" spans="1:57" ht="15" customHeight="1" x14ac:dyDescent="0.25">
      <c r="A353" s="22"/>
      <c r="D353" s="22"/>
      <c r="G353" s="22"/>
      <c r="H353" s="22"/>
      <c r="I353" s="22"/>
      <c r="K353" s="22"/>
      <c r="L353" s="22"/>
      <c r="M353" s="22"/>
      <c r="N353" s="22"/>
      <c r="O353" s="22"/>
      <c r="P353" s="22"/>
      <c r="Q353" s="22"/>
      <c r="R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</row>
    <row r="354" spans="1:57" ht="15" customHeight="1" x14ac:dyDescent="0.25">
      <c r="A354" s="22"/>
      <c r="D354" s="22"/>
      <c r="G354" s="22"/>
      <c r="H354" s="22"/>
      <c r="I354" s="22"/>
      <c r="K354" s="22"/>
      <c r="L354" s="22"/>
      <c r="M354" s="22"/>
      <c r="N354" s="22"/>
      <c r="O354" s="22"/>
      <c r="P354" s="22"/>
      <c r="Q354" s="22"/>
      <c r="R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1:57" ht="15" customHeight="1" x14ac:dyDescent="0.25">
      <c r="A355" s="22"/>
      <c r="D355" s="22"/>
      <c r="G355" s="22"/>
      <c r="H355" s="22"/>
      <c r="I355" s="22"/>
      <c r="K355" s="22"/>
      <c r="L355" s="22"/>
      <c r="M355" s="22"/>
      <c r="N355" s="22"/>
      <c r="O355" s="22"/>
      <c r="P355" s="22"/>
      <c r="Q355" s="22"/>
      <c r="R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1:57" ht="15" customHeight="1" x14ac:dyDescent="0.25">
      <c r="A356" s="22"/>
      <c r="D356" s="22"/>
      <c r="G356" s="22"/>
      <c r="H356" s="22"/>
      <c r="I356" s="22"/>
      <c r="K356" s="22"/>
      <c r="L356" s="22"/>
      <c r="M356" s="22"/>
      <c r="N356" s="22"/>
      <c r="O356" s="22"/>
      <c r="P356" s="22"/>
      <c r="Q356" s="22"/>
      <c r="R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1:57" ht="15" customHeight="1" x14ac:dyDescent="0.25">
      <c r="A357" s="22"/>
      <c r="D357" s="22"/>
      <c r="G357" s="22"/>
      <c r="H357" s="22"/>
      <c r="I357" s="22"/>
      <c r="K357" s="22"/>
      <c r="L357" s="22"/>
      <c r="M357" s="22"/>
      <c r="N357" s="22"/>
      <c r="O357" s="22"/>
      <c r="P357" s="22"/>
      <c r="Q357" s="22"/>
      <c r="R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1:57" ht="15" customHeight="1" x14ac:dyDescent="0.25">
      <c r="A358" s="22"/>
      <c r="D358" s="22"/>
      <c r="G358" s="22"/>
      <c r="H358" s="22"/>
      <c r="I358" s="22"/>
      <c r="K358" s="22"/>
      <c r="L358" s="22"/>
      <c r="M358" s="22"/>
      <c r="N358" s="22"/>
      <c r="O358" s="22"/>
      <c r="P358" s="22"/>
      <c r="Q358" s="22"/>
      <c r="R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</row>
    <row r="359" spans="1:57" ht="15" customHeight="1" x14ac:dyDescent="0.25">
      <c r="A359" s="22"/>
      <c r="D359" s="22"/>
      <c r="G359" s="22"/>
      <c r="H359" s="22"/>
      <c r="I359" s="22"/>
      <c r="K359" s="22"/>
      <c r="L359" s="22"/>
      <c r="M359" s="22"/>
      <c r="N359" s="22"/>
      <c r="O359" s="22"/>
      <c r="P359" s="22"/>
      <c r="Q359" s="22"/>
      <c r="R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</row>
    <row r="360" spans="1:57" ht="15" customHeight="1" x14ac:dyDescent="0.25">
      <c r="A360" s="22"/>
      <c r="D360" s="22"/>
      <c r="G360" s="22"/>
      <c r="H360" s="22"/>
      <c r="I360" s="22"/>
      <c r="K360" s="22"/>
      <c r="L360" s="22"/>
      <c r="M360" s="22"/>
      <c r="N360" s="22"/>
      <c r="O360" s="22"/>
      <c r="P360" s="22"/>
      <c r="Q360" s="22"/>
      <c r="R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</row>
    <row r="361" spans="1:57" ht="15" customHeight="1" x14ac:dyDescent="0.25">
      <c r="A361" s="22"/>
      <c r="D361" s="22"/>
      <c r="G361" s="22"/>
      <c r="H361" s="22"/>
      <c r="I361" s="22"/>
      <c r="K361" s="22"/>
      <c r="L361" s="22"/>
      <c r="M361" s="22"/>
      <c r="N361" s="22"/>
      <c r="O361" s="22"/>
      <c r="P361" s="22"/>
      <c r="Q361" s="22"/>
      <c r="R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</row>
    <row r="362" spans="1:57" ht="15" customHeight="1" x14ac:dyDescent="0.25">
      <c r="A362" s="22"/>
      <c r="D362" s="22"/>
      <c r="G362" s="22"/>
      <c r="H362" s="22"/>
      <c r="I362" s="22"/>
      <c r="K362" s="22"/>
      <c r="L362" s="22"/>
      <c r="M362" s="22"/>
      <c r="N362" s="22"/>
      <c r="O362" s="22"/>
      <c r="P362" s="22"/>
      <c r="Q362" s="22"/>
      <c r="R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</row>
    <row r="363" spans="1:57" ht="15" customHeight="1" x14ac:dyDescent="0.25">
      <c r="A363" s="22"/>
      <c r="D363" s="22"/>
      <c r="G363" s="22"/>
      <c r="H363" s="22"/>
      <c r="I363" s="22"/>
      <c r="K363" s="22"/>
      <c r="L363" s="22"/>
      <c r="M363" s="22"/>
      <c r="N363" s="22"/>
      <c r="O363" s="22"/>
      <c r="P363" s="22"/>
      <c r="Q363" s="22"/>
      <c r="R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</row>
    <row r="364" spans="1:57" ht="15" customHeight="1" x14ac:dyDescent="0.25">
      <c r="A364" s="22"/>
      <c r="D364" s="22"/>
      <c r="G364" s="22"/>
      <c r="H364" s="22"/>
      <c r="I364" s="22"/>
      <c r="K364" s="22"/>
      <c r="L364" s="22"/>
      <c r="M364" s="22"/>
      <c r="N364" s="22"/>
      <c r="O364" s="22"/>
      <c r="P364" s="22"/>
      <c r="Q364" s="22"/>
      <c r="R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</row>
    <row r="365" spans="1:57" ht="15" customHeight="1" x14ac:dyDescent="0.25">
      <c r="A365" s="22"/>
      <c r="D365" s="22"/>
      <c r="G365" s="22"/>
      <c r="H365" s="22"/>
      <c r="I365" s="22"/>
      <c r="K365" s="22"/>
      <c r="L365" s="22"/>
      <c r="M365" s="22"/>
      <c r="N365" s="22"/>
      <c r="O365" s="22"/>
      <c r="P365" s="22"/>
      <c r="Q365" s="22"/>
      <c r="R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</row>
    <row r="366" spans="1:57" ht="15" customHeight="1" x14ac:dyDescent="0.25">
      <c r="A366" s="22"/>
      <c r="D366" s="22"/>
      <c r="G366" s="22"/>
      <c r="H366" s="22"/>
      <c r="I366" s="22"/>
      <c r="K366" s="22"/>
      <c r="L366" s="22"/>
      <c r="M366" s="22"/>
      <c r="N366" s="22"/>
      <c r="O366" s="22"/>
      <c r="P366" s="22"/>
      <c r="Q366" s="22"/>
      <c r="R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</row>
    <row r="367" spans="1:57" ht="15" customHeight="1" x14ac:dyDescent="0.25">
      <c r="A367" s="22"/>
      <c r="D367" s="22"/>
      <c r="G367" s="22"/>
      <c r="H367" s="22"/>
      <c r="I367" s="22"/>
      <c r="K367" s="22"/>
      <c r="L367" s="22"/>
      <c r="M367" s="22"/>
      <c r="N367" s="22"/>
      <c r="O367" s="22"/>
      <c r="P367" s="22"/>
      <c r="Q367" s="22"/>
      <c r="R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</row>
    <row r="368" spans="1:57" ht="15" customHeight="1" x14ac:dyDescent="0.25">
      <c r="A368" s="22"/>
      <c r="D368" s="22"/>
      <c r="G368" s="22"/>
      <c r="H368" s="22"/>
      <c r="I368" s="22"/>
      <c r="K368" s="22"/>
      <c r="L368" s="22"/>
      <c r="M368" s="22"/>
      <c r="N368" s="22"/>
      <c r="O368" s="22"/>
      <c r="P368" s="22"/>
      <c r="Q368" s="22"/>
      <c r="R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</row>
    <row r="369" spans="1:57" ht="15" customHeight="1" x14ac:dyDescent="0.25">
      <c r="A369" s="22"/>
      <c r="D369" s="22"/>
      <c r="G369" s="22"/>
      <c r="H369" s="22"/>
      <c r="I369" s="22"/>
      <c r="K369" s="22"/>
      <c r="L369" s="22"/>
      <c r="M369" s="22"/>
      <c r="N369" s="22"/>
      <c r="O369" s="22"/>
      <c r="P369" s="22"/>
      <c r="Q369" s="22"/>
      <c r="R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</row>
    <row r="370" spans="1:57" ht="15" customHeight="1" x14ac:dyDescent="0.25">
      <c r="A370" s="22"/>
      <c r="D370" s="22"/>
      <c r="G370" s="22"/>
      <c r="H370" s="22"/>
      <c r="I370" s="22"/>
      <c r="K370" s="22"/>
      <c r="L370" s="22"/>
      <c r="M370" s="22"/>
      <c r="N370" s="22"/>
      <c r="O370" s="22"/>
      <c r="P370" s="22"/>
      <c r="Q370" s="22"/>
      <c r="R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</row>
    <row r="371" spans="1:57" ht="15" customHeight="1" x14ac:dyDescent="0.25">
      <c r="A371" s="22"/>
      <c r="D371" s="22"/>
      <c r="G371" s="22"/>
      <c r="H371" s="22"/>
      <c r="I371" s="22"/>
      <c r="K371" s="22"/>
      <c r="L371" s="22"/>
      <c r="M371" s="22"/>
      <c r="N371" s="22"/>
      <c r="O371" s="22"/>
      <c r="P371" s="22"/>
      <c r="Q371" s="22"/>
      <c r="R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</row>
    <row r="372" spans="1:57" ht="15" customHeight="1" x14ac:dyDescent="0.25">
      <c r="A372" s="22"/>
      <c r="D372" s="22"/>
      <c r="G372" s="22"/>
      <c r="H372" s="22"/>
      <c r="I372" s="22"/>
      <c r="K372" s="22"/>
      <c r="L372" s="22"/>
      <c r="M372" s="22"/>
      <c r="N372" s="22"/>
      <c r="O372" s="22"/>
      <c r="P372" s="22"/>
      <c r="Q372" s="22"/>
      <c r="R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</row>
    <row r="373" spans="1:57" ht="15" customHeight="1" x14ac:dyDescent="0.25">
      <c r="A373" s="22"/>
      <c r="D373" s="22"/>
      <c r="G373" s="22"/>
      <c r="H373" s="22"/>
      <c r="I373" s="22"/>
      <c r="K373" s="22"/>
      <c r="L373" s="22"/>
      <c r="M373" s="22"/>
      <c r="N373" s="22"/>
      <c r="O373" s="22"/>
      <c r="P373" s="22"/>
      <c r="Q373" s="22"/>
      <c r="R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</row>
    <row r="374" spans="1:57" ht="15" customHeight="1" x14ac:dyDescent="0.25">
      <c r="A374" s="22"/>
      <c r="D374" s="22"/>
      <c r="G374" s="22"/>
      <c r="H374" s="22"/>
      <c r="I374" s="22"/>
      <c r="K374" s="22"/>
      <c r="L374" s="22"/>
      <c r="M374" s="22"/>
      <c r="N374" s="22"/>
      <c r="O374" s="22"/>
      <c r="P374" s="22"/>
      <c r="Q374" s="22"/>
      <c r="R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</row>
    <row r="375" spans="1:57" ht="15" customHeight="1" x14ac:dyDescent="0.25">
      <c r="A375" s="22"/>
      <c r="D375" s="22"/>
      <c r="G375" s="22"/>
      <c r="H375" s="22"/>
      <c r="I375" s="22"/>
      <c r="K375" s="22"/>
      <c r="L375" s="22"/>
      <c r="M375" s="22"/>
      <c r="N375" s="22"/>
      <c r="O375" s="22"/>
      <c r="P375" s="22"/>
      <c r="Q375" s="22"/>
      <c r="R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</row>
    <row r="376" spans="1:57" ht="15" customHeight="1" x14ac:dyDescent="0.25">
      <c r="A376" s="22"/>
      <c r="D376" s="22"/>
      <c r="G376" s="22"/>
      <c r="H376" s="22"/>
      <c r="I376" s="22"/>
      <c r="K376" s="22"/>
      <c r="L376" s="22"/>
      <c r="M376" s="22"/>
      <c r="N376" s="22"/>
      <c r="O376" s="22"/>
      <c r="P376" s="22"/>
      <c r="Q376" s="22"/>
      <c r="R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</row>
    <row r="377" spans="1:57" ht="15" customHeight="1" x14ac:dyDescent="0.25">
      <c r="A377" s="22"/>
      <c r="D377" s="22"/>
      <c r="G377" s="22"/>
      <c r="H377" s="22"/>
      <c r="I377" s="22"/>
      <c r="K377" s="22"/>
      <c r="L377" s="22"/>
      <c r="M377" s="22"/>
      <c r="N377" s="22"/>
      <c r="O377" s="22"/>
      <c r="P377" s="22"/>
      <c r="Q377" s="22"/>
      <c r="R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</row>
    <row r="378" spans="1:57" ht="15" customHeight="1" x14ac:dyDescent="0.25">
      <c r="A378" s="22"/>
      <c r="D378" s="22"/>
      <c r="G378" s="22"/>
      <c r="H378" s="22"/>
      <c r="I378" s="22"/>
      <c r="K378" s="22"/>
      <c r="L378" s="22"/>
      <c r="M378" s="22"/>
      <c r="N378" s="22"/>
      <c r="O378" s="22"/>
      <c r="P378" s="22"/>
      <c r="Q378" s="22"/>
      <c r="R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</row>
    <row r="379" spans="1:57" ht="15" customHeight="1" x14ac:dyDescent="0.25">
      <c r="A379" s="22"/>
      <c r="D379" s="22"/>
      <c r="G379" s="22"/>
      <c r="H379" s="22"/>
      <c r="I379" s="22"/>
      <c r="K379" s="22"/>
      <c r="L379" s="22"/>
      <c r="M379" s="22"/>
      <c r="N379" s="22"/>
      <c r="O379" s="22"/>
      <c r="P379" s="22"/>
      <c r="Q379" s="22"/>
      <c r="R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</row>
    <row r="380" spans="1:57" ht="15" customHeight="1" x14ac:dyDescent="0.25">
      <c r="A380" s="22"/>
      <c r="D380" s="22"/>
      <c r="G380" s="22"/>
      <c r="H380" s="22"/>
      <c r="I380" s="22"/>
      <c r="K380" s="22"/>
      <c r="L380" s="22"/>
      <c r="M380" s="22"/>
      <c r="N380" s="22"/>
      <c r="O380" s="22"/>
      <c r="P380" s="22"/>
      <c r="Q380" s="22"/>
      <c r="R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</row>
    <row r="381" spans="1:57" ht="15" customHeight="1" x14ac:dyDescent="0.25">
      <c r="A381" s="22"/>
      <c r="D381" s="22"/>
      <c r="G381" s="22"/>
      <c r="H381" s="22"/>
      <c r="I381" s="22"/>
      <c r="K381" s="22"/>
      <c r="L381" s="22"/>
      <c r="M381" s="22"/>
      <c r="N381" s="22"/>
      <c r="O381" s="22"/>
      <c r="P381" s="22"/>
      <c r="Q381" s="22"/>
      <c r="R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</row>
    <row r="382" spans="1:57" ht="15" customHeight="1" x14ac:dyDescent="0.25">
      <c r="A382" s="22"/>
      <c r="D382" s="22"/>
      <c r="G382" s="22"/>
      <c r="H382" s="22"/>
      <c r="I382" s="22"/>
      <c r="K382" s="22"/>
      <c r="L382" s="22"/>
      <c r="M382" s="22"/>
      <c r="N382" s="22"/>
      <c r="O382" s="22"/>
      <c r="P382" s="22"/>
      <c r="Q382" s="22"/>
      <c r="R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</row>
    <row r="383" spans="1:57" ht="15" customHeight="1" x14ac:dyDescent="0.25">
      <c r="A383" s="22"/>
      <c r="D383" s="22"/>
      <c r="G383" s="22"/>
      <c r="H383" s="22"/>
      <c r="I383" s="22"/>
      <c r="K383" s="22"/>
      <c r="L383" s="22"/>
      <c r="M383" s="22"/>
      <c r="N383" s="22"/>
      <c r="O383" s="22"/>
      <c r="P383" s="22"/>
      <c r="Q383" s="22"/>
      <c r="R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</row>
    <row r="384" spans="1:57" ht="15" customHeight="1" x14ac:dyDescent="0.25">
      <c r="A384" s="22"/>
      <c r="D384" s="22"/>
      <c r="G384" s="22"/>
      <c r="H384" s="22"/>
      <c r="I384" s="22"/>
      <c r="K384" s="22"/>
      <c r="L384" s="22"/>
      <c r="M384" s="22"/>
      <c r="N384" s="22"/>
      <c r="O384" s="22"/>
      <c r="P384" s="22"/>
      <c r="Q384" s="22"/>
      <c r="R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</row>
    <row r="385" spans="1:57" ht="15" customHeight="1" x14ac:dyDescent="0.25">
      <c r="A385" s="22"/>
      <c r="D385" s="22"/>
      <c r="G385" s="22"/>
      <c r="H385" s="22"/>
      <c r="I385" s="22"/>
      <c r="K385" s="22"/>
      <c r="L385" s="22"/>
      <c r="M385" s="22"/>
      <c r="N385" s="22"/>
      <c r="O385" s="22"/>
      <c r="P385" s="22"/>
      <c r="Q385" s="22"/>
      <c r="R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</row>
    <row r="386" spans="1:57" ht="15" customHeight="1" x14ac:dyDescent="0.25">
      <c r="A386" s="22"/>
      <c r="D386" s="22"/>
      <c r="G386" s="22"/>
      <c r="H386" s="22"/>
      <c r="I386" s="22"/>
      <c r="K386" s="22"/>
      <c r="L386" s="22"/>
      <c r="M386" s="22"/>
      <c r="N386" s="22"/>
      <c r="O386" s="22"/>
      <c r="P386" s="22"/>
      <c r="Q386" s="22"/>
      <c r="R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</row>
    <row r="387" spans="1:57" ht="15" customHeight="1" x14ac:dyDescent="0.25">
      <c r="A387" s="22"/>
      <c r="D387" s="22"/>
      <c r="G387" s="22"/>
      <c r="H387" s="22"/>
      <c r="I387" s="22"/>
      <c r="K387" s="22"/>
      <c r="L387" s="22"/>
      <c r="M387" s="22"/>
      <c r="N387" s="22"/>
      <c r="O387" s="22"/>
      <c r="P387" s="22"/>
      <c r="Q387" s="22"/>
      <c r="R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</row>
    <row r="388" spans="1:57" ht="15" customHeight="1" x14ac:dyDescent="0.25">
      <c r="A388" s="22"/>
      <c r="D388" s="22"/>
      <c r="G388" s="22"/>
      <c r="H388" s="22"/>
      <c r="I388" s="22"/>
      <c r="K388" s="22"/>
      <c r="L388" s="22"/>
      <c r="M388" s="22"/>
      <c r="N388" s="22"/>
      <c r="O388" s="22"/>
      <c r="P388" s="22"/>
      <c r="Q388" s="22"/>
      <c r="R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</row>
    <row r="389" spans="1:57" ht="15" customHeight="1" x14ac:dyDescent="0.25">
      <c r="A389" s="22"/>
      <c r="D389" s="22"/>
      <c r="G389" s="22"/>
      <c r="H389" s="22"/>
      <c r="I389" s="22"/>
      <c r="K389" s="22"/>
      <c r="L389" s="22"/>
      <c r="M389" s="22"/>
      <c r="N389" s="22"/>
      <c r="O389" s="22"/>
      <c r="P389" s="22"/>
      <c r="Q389" s="22"/>
      <c r="R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</row>
    <row r="390" spans="1:57" ht="15" customHeight="1" x14ac:dyDescent="0.25">
      <c r="A390" s="22"/>
      <c r="D390" s="22"/>
      <c r="G390" s="22"/>
      <c r="H390" s="22"/>
      <c r="I390" s="22"/>
      <c r="K390" s="22"/>
      <c r="L390" s="22"/>
      <c r="M390" s="22"/>
      <c r="N390" s="22"/>
      <c r="O390" s="22"/>
      <c r="P390" s="22"/>
      <c r="Q390" s="22"/>
      <c r="R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</row>
    <row r="391" spans="1:57" ht="15" customHeight="1" x14ac:dyDescent="0.25">
      <c r="A391" s="22"/>
      <c r="D391" s="22"/>
      <c r="G391" s="22"/>
      <c r="H391" s="22"/>
      <c r="I391" s="22"/>
      <c r="K391" s="22"/>
      <c r="L391" s="22"/>
      <c r="M391" s="22"/>
      <c r="N391" s="22"/>
      <c r="O391" s="22"/>
      <c r="P391" s="22"/>
      <c r="Q391" s="22"/>
      <c r="R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1:57" ht="15" customHeight="1" x14ac:dyDescent="0.25">
      <c r="A392" s="22"/>
      <c r="D392" s="22"/>
      <c r="G392" s="22"/>
      <c r="H392" s="22"/>
      <c r="I392" s="22"/>
      <c r="K392" s="22"/>
      <c r="L392" s="22"/>
      <c r="M392" s="22"/>
      <c r="N392" s="22"/>
      <c r="O392" s="22"/>
      <c r="P392" s="22"/>
      <c r="Q392" s="22"/>
      <c r="R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1:57" ht="15" customHeight="1" x14ac:dyDescent="0.25">
      <c r="A393" s="22"/>
      <c r="D393" s="22"/>
      <c r="G393" s="22"/>
      <c r="H393" s="22"/>
      <c r="I393" s="22"/>
      <c r="K393" s="22"/>
      <c r="L393" s="22"/>
      <c r="M393" s="22"/>
      <c r="N393" s="22"/>
      <c r="O393" s="22"/>
      <c r="P393" s="22"/>
      <c r="Q393" s="22"/>
      <c r="R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1:57" ht="15" customHeight="1" x14ac:dyDescent="0.25">
      <c r="A394" s="22"/>
      <c r="D394" s="22"/>
      <c r="G394" s="22"/>
      <c r="H394" s="22"/>
      <c r="I394" s="22"/>
      <c r="K394" s="22"/>
      <c r="L394" s="22"/>
      <c r="M394" s="22"/>
      <c r="N394" s="22"/>
      <c r="O394" s="22"/>
      <c r="P394" s="22"/>
      <c r="Q394" s="22"/>
      <c r="R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1:57" ht="15" customHeight="1" x14ac:dyDescent="0.25">
      <c r="A395" s="22"/>
      <c r="D395" s="22"/>
      <c r="G395" s="22"/>
      <c r="H395" s="22"/>
      <c r="I395" s="22"/>
      <c r="K395" s="22"/>
      <c r="L395" s="22"/>
      <c r="M395" s="22"/>
      <c r="N395" s="22"/>
      <c r="O395" s="22"/>
      <c r="P395" s="22"/>
      <c r="Q395" s="22"/>
      <c r="R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</row>
    <row r="396" spans="1:57" ht="15" customHeight="1" x14ac:dyDescent="0.25">
      <c r="A396" s="22"/>
      <c r="D396" s="22"/>
      <c r="G396" s="22"/>
      <c r="H396" s="22"/>
      <c r="I396" s="22"/>
      <c r="K396" s="22"/>
      <c r="L396" s="22"/>
      <c r="M396" s="22"/>
      <c r="N396" s="22"/>
      <c r="O396" s="22"/>
      <c r="P396" s="22"/>
      <c r="Q396" s="22"/>
      <c r="R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</row>
    <row r="397" spans="1:57" ht="15" customHeight="1" x14ac:dyDescent="0.25">
      <c r="A397" s="22"/>
      <c r="D397" s="22"/>
      <c r="G397" s="22"/>
      <c r="H397" s="22"/>
      <c r="I397" s="22"/>
      <c r="K397" s="22"/>
      <c r="L397" s="22"/>
      <c r="M397" s="22"/>
      <c r="N397" s="22"/>
      <c r="O397" s="22"/>
      <c r="P397" s="22"/>
      <c r="Q397" s="22"/>
      <c r="R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</row>
    <row r="398" spans="1:57" ht="15" customHeight="1" x14ac:dyDescent="0.25">
      <c r="A398" s="22"/>
      <c r="D398" s="22"/>
      <c r="G398" s="22"/>
      <c r="H398" s="22"/>
      <c r="I398" s="22"/>
      <c r="K398" s="22"/>
      <c r="L398" s="22"/>
      <c r="M398" s="22"/>
      <c r="N398" s="22"/>
      <c r="O398" s="22"/>
      <c r="P398" s="22"/>
      <c r="Q398" s="22"/>
      <c r="R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</row>
    <row r="399" spans="1:57" ht="15" customHeight="1" x14ac:dyDescent="0.25">
      <c r="A399" s="22"/>
      <c r="D399" s="22"/>
      <c r="G399" s="22"/>
      <c r="H399" s="22"/>
      <c r="I399" s="22"/>
      <c r="K399" s="22"/>
      <c r="L399" s="22"/>
      <c r="M399" s="22"/>
      <c r="N399" s="22"/>
      <c r="O399" s="22"/>
      <c r="P399" s="22"/>
      <c r="Q399" s="22"/>
      <c r="R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</row>
    <row r="400" spans="1:57" ht="15" customHeight="1" x14ac:dyDescent="0.25">
      <c r="A400" s="22"/>
      <c r="D400" s="22"/>
      <c r="G400" s="22"/>
      <c r="H400" s="22"/>
      <c r="I400" s="22"/>
      <c r="K400" s="22"/>
      <c r="L400" s="22"/>
      <c r="M400" s="22"/>
      <c r="N400" s="22"/>
      <c r="O400" s="22"/>
      <c r="P400" s="22"/>
      <c r="Q400" s="22"/>
      <c r="R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</row>
    <row r="401" spans="1:57" ht="15" customHeight="1" x14ac:dyDescent="0.25">
      <c r="A401" s="22"/>
      <c r="D401" s="22"/>
      <c r="G401" s="22"/>
      <c r="H401" s="22"/>
      <c r="I401" s="22"/>
      <c r="K401" s="22"/>
      <c r="L401" s="22"/>
      <c r="M401" s="22"/>
      <c r="N401" s="22"/>
      <c r="O401" s="22"/>
      <c r="P401" s="22"/>
      <c r="Q401" s="22"/>
      <c r="R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</row>
    <row r="402" spans="1:57" ht="15" customHeight="1" x14ac:dyDescent="0.25">
      <c r="A402" s="22"/>
      <c r="D402" s="22"/>
      <c r="G402" s="22"/>
      <c r="H402" s="22"/>
      <c r="I402" s="22"/>
      <c r="K402" s="22"/>
      <c r="L402" s="22"/>
      <c r="M402" s="22"/>
      <c r="N402" s="22"/>
      <c r="O402" s="22"/>
      <c r="P402" s="22"/>
      <c r="Q402" s="22"/>
      <c r="R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</row>
    <row r="403" spans="1:57" ht="15" customHeight="1" x14ac:dyDescent="0.25">
      <c r="A403" s="22"/>
      <c r="D403" s="22"/>
      <c r="G403" s="22"/>
      <c r="H403" s="22"/>
      <c r="I403" s="22"/>
      <c r="K403" s="22"/>
      <c r="L403" s="22"/>
      <c r="M403" s="22"/>
      <c r="N403" s="22"/>
      <c r="O403" s="22"/>
      <c r="P403" s="22"/>
      <c r="Q403" s="22"/>
      <c r="R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</row>
    <row r="404" spans="1:57" ht="15" customHeight="1" x14ac:dyDescent="0.25">
      <c r="A404" s="22"/>
      <c r="D404" s="22"/>
      <c r="G404" s="22"/>
      <c r="H404" s="22"/>
      <c r="I404" s="22"/>
      <c r="K404" s="22"/>
      <c r="L404" s="22"/>
      <c r="M404" s="22"/>
      <c r="N404" s="22"/>
      <c r="O404" s="22"/>
      <c r="P404" s="22"/>
      <c r="Q404" s="22"/>
      <c r="R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</row>
    <row r="405" spans="1:57" ht="15" customHeight="1" x14ac:dyDescent="0.25">
      <c r="A405" s="22"/>
      <c r="D405" s="22"/>
      <c r="G405" s="22"/>
      <c r="H405" s="22"/>
      <c r="I405" s="22"/>
      <c r="K405" s="22"/>
      <c r="L405" s="22"/>
      <c r="M405" s="22"/>
      <c r="N405" s="22"/>
      <c r="O405" s="22"/>
      <c r="P405" s="22"/>
      <c r="Q405" s="22"/>
      <c r="R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</row>
    <row r="406" spans="1:57" ht="15" customHeight="1" x14ac:dyDescent="0.25">
      <c r="A406" s="22"/>
      <c r="D406" s="22"/>
      <c r="G406" s="22"/>
      <c r="H406" s="22"/>
      <c r="I406" s="22"/>
      <c r="K406" s="22"/>
      <c r="L406" s="22"/>
      <c r="M406" s="22"/>
      <c r="N406" s="22"/>
      <c r="O406" s="22"/>
      <c r="P406" s="22"/>
      <c r="Q406" s="22"/>
      <c r="R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</row>
    <row r="407" spans="1:57" ht="15" customHeight="1" x14ac:dyDescent="0.25">
      <c r="A407" s="22"/>
      <c r="D407" s="22"/>
      <c r="G407" s="22"/>
      <c r="H407" s="22"/>
      <c r="I407" s="22"/>
      <c r="K407" s="22"/>
      <c r="L407" s="22"/>
      <c r="M407" s="22"/>
      <c r="N407" s="22"/>
      <c r="O407" s="22"/>
      <c r="P407" s="22"/>
      <c r="Q407" s="22"/>
      <c r="R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</row>
    <row r="408" spans="1:57" ht="15" customHeight="1" x14ac:dyDescent="0.25">
      <c r="A408" s="22"/>
      <c r="D408" s="22"/>
      <c r="G408" s="22"/>
      <c r="H408" s="22"/>
      <c r="I408" s="22"/>
      <c r="K408" s="22"/>
      <c r="L408" s="22"/>
      <c r="M408" s="22"/>
      <c r="N408" s="22"/>
      <c r="O408" s="22"/>
      <c r="P408" s="22"/>
      <c r="Q408" s="22"/>
      <c r="R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</row>
    <row r="409" spans="1:57" ht="15" customHeight="1" x14ac:dyDescent="0.25">
      <c r="A409" s="22"/>
      <c r="D409" s="22"/>
      <c r="G409" s="22"/>
      <c r="H409" s="22"/>
      <c r="I409" s="22"/>
      <c r="K409" s="22"/>
      <c r="L409" s="22"/>
      <c r="M409" s="22"/>
      <c r="N409" s="22"/>
      <c r="O409" s="22"/>
      <c r="P409" s="22"/>
      <c r="Q409" s="22"/>
      <c r="R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</row>
    <row r="410" spans="1:57" ht="15" customHeight="1" x14ac:dyDescent="0.25">
      <c r="A410" s="22"/>
      <c r="D410" s="22"/>
      <c r="G410" s="22"/>
      <c r="H410" s="22"/>
      <c r="I410" s="22"/>
      <c r="K410" s="22"/>
      <c r="L410" s="22"/>
      <c r="M410" s="22"/>
      <c r="N410" s="22"/>
      <c r="O410" s="22"/>
      <c r="P410" s="22"/>
      <c r="Q410" s="22"/>
      <c r="R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</row>
    <row r="411" spans="1:57" ht="15" customHeight="1" x14ac:dyDescent="0.25">
      <c r="A411" s="22"/>
      <c r="D411" s="22"/>
      <c r="G411" s="22"/>
      <c r="H411" s="22"/>
      <c r="I411" s="22"/>
      <c r="K411" s="22"/>
      <c r="L411" s="22"/>
      <c r="M411" s="22"/>
      <c r="N411" s="22"/>
      <c r="O411" s="22"/>
      <c r="P411" s="22"/>
      <c r="Q411" s="22"/>
      <c r="R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</row>
    <row r="412" spans="1:57" ht="15" customHeight="1" x14ac:dyDescent="0.25">
      <c r="A412" s="22"/>
      <c r="D412" s="22"/>
      <c r="G412" s="22"/>
      <c r="H412" s="22"/>
      <c r="I412" s="22"/>
      <c r="K412" s="22"/>
      <c r="L412" s="22"/>
      <c r="M412" s="22"/>
      <c r="N412" s="22"/>
      <c r="O412" s="22"/>
      <c r="P412" s="22"/>
      <c r="Q412" s="22"/>
      <c r="R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</row>
    <row r="413" spans="1:57" ht="15" customHeight="1" x14ac:dyDescent="0.25">
      <c r="A413" s="22"/>
      <c r="D413" s="22"/>
      <c r="G413" s="22"/>
      <c r="H413" s="22"/>
      <c r="I413" s="22"/>
      <c r="K413" s="22"/>
      <c r="L413" s="22"/>
      <c r="M413" s="22"/>
      <c r="N413" s="22"/>
      <c r="O413" s="22"/>
      <c r="P413" s="22"/>
      <c r="Q413" s="22"/>
      <c r="R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</row>
    <row r="414" spans="1:57" ht="15" customHeight="1" x14ac:dyDescent="0.25">
      <c r="A414" s="22"/>
      <c r="D414" s="22"/>
      <c r="G414" s="22"/>
      <c r="H414" s="22"/>
      <c r="I414" s="22"/>
      <c r="K414" s="22"/>
      <c r="L414" s="22"/>
      <c r="M414" s="22"/>
      <c r="N414" s="22"/>
      <c r="O414" s="22"/>
      <c r="P414" s="22"/>
      <c r="Q414" s="22"/>
      <c r="R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</row>
    <row r="415" spans="1:57" ht="15" customHeight="1" x14ac:dyDescent="0.25">
      <c r="A415" s="22"/>
      <c r="D415" s="22"/>
      <c r="G415" s="22"/>
      <c r="H415" s="22"/>
      <c r="I415" s="22"/>
      <c r="K415" s="22"/>
      <c r="L415" s="22"/>
      <c r="M415" s="22"/>
      <c r="N415" s="22"/>
      <c r="O415" s="22"/>
      <c r="P415" s="22"/>
      <c r="Q415" s="22"/>
      <c r="R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</row>
    <row r="416" spans="1:57" ht="15" customHeight="1" x14ac:dyDescent="0.25">
      <c r="A416" s="22"/>
      <c r="D416" s="22"/>
      <c r="G416" s="22"/>
      <c r="H416" s="22"/>
      <c r="I416" s="22"/>
      <c r="K416" s="22"/>
      <c r="L416" s="22"/>
      <c r="M416" s="22"/>
      <c r="N416" s="22"/>
      <c r="O416" s="22"/>
      <c r="P416" s="22"/>
      <c r="Q416" s="22"/>
      <c r="R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</row>
    <row r="417" spans="1:57" ht="15" customHeight="1" x14ac:dyDescent="0.25">
      <c r="A417" s="22"/>
      <c r="D417" s="22"/>
      <c r="G417" s="22"/>
      <c r="H417" s="22"/>
      <c r="I417" s="22"/>
      <c r="K417" s="22"/>
      <c r="L417" s="22"/>
      <c r="M417" s="22"/>
      <c r="N417" s="22"/>
      <c r="O417" s="22"/>
      <c r="P417" s="22"/>
      <c r="Q417" s="22"/>
      <c r="R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</row>
    <row r="418" spans="1:57" ht="15" customHeight="1" x14ac:dyDescent="0.25">
      <c r="A418" s="22"/>
      <c r="D418" s="22"/>
      <c r="G418" s="22"/>
      <c r="H418" s="22"/>
      <c r="I418" s="22"/>
      <c r="K418" s="22"/>
      <c r="L418" s="22"/>
      <c r="M418" s="22"/>
      <c r="N418" s="22"/>
      <c r="O418" s="22"/>
      <c r="P418" s="22"/>
      <c r="Q418" s="22"/>
      <c r="R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</row>
    <row r="419" spans="1:57" ht="15" customHeight="1" x14ac:dyDescent="0.25">
      <c r="A419" s="22"/>
      <c r="D419" s="22"/>
      <c r="G419" s="22"/>
      <c r="H419" s="22"/>
      <c r="I419" s="22"/>
      <c r="K419" s="22"/>
      <c r="L419" s="22"/>
      <c r="M419" s="22"/>
      <c r="N419" s="22"/>
      <c r="O419" s="22"/>
      <c r="P419" s="22"/>
      <c r="Q419" s="22"/>
      <c r="R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</row>
    <row r="420" spans="1:57" ht="15" customHeight="1" x14ac:dyDescent="0.25">
      <c r="A420" s="22"/>
      <c r="D420" s="22"/>
      <c r="G420" s="22"/>
      <c r="H420" s="22"/>
      <c r="I420" s="22"/>
      <c r="K420" s="22"/>
      <c r="L420" s="22"/>
      <c r="M420" s="22"/>
      <c r="N420" s="22"/>
      <c r="O420" s="22"/>
      <c r="P420" s="22"/>
      <c r="Q420" s="22"/>
      <c r="R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</row>
    <row r="421" spans="1:57" ht="15" customHeight="1" x14ac:dyDescent="0.25">
      <c r="A421" s="22"/>
      <c r="D421" s="22"/>
      <c r="G421" s="22"/>
      <c r="H421" s="22"/>
      <c r="I421" s="22"/>
      <c r="K421" s="22"/>
      <c r="L421" s="22"/>
      <c r="M421" s="22"/>
      <c r="N421" s="22"/>
      <c r="O421" s="22"/>
      <c r="P421" s="22"/>
      <c r="Q421" s="22"/>
      <c r="R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1:57" ht="15" customHeight="1" x14ac:dyDescent="0.25">
      <c r="A422" s="22"/>
      <c r="D422" s="22"/>
      <c r="G422" s="22"/>
      <c r="H422" s="22"/>
      <c r="I422" s="22"/>
      <c r="K422" s="22"/>
      <c r="L422" s="22"/>
      <c r="M422" s="22"/>
      <c r="N422" s="22"/>
      <c r="O422" s="22"/>
      <c r="P422" s="22"/>
      <c r="Q422" s="22"/>
      <c r="R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</row>
    <row r="423" spans="1:57" ht="15" customHeight="1" x14ac:dyDescent="0.25">
      <c r="A423" s="22"/>
      <c r="D423" s="22"/>
      <c r="G423" s="22"/>
      <c r="H423" s="22"/>
      <c r="I423" s="22"/>
      <c r="K423" s="22"/>
      <c r="L423" s="22"/>
      <c r="M423" s="22"/>
      <c r="N423" s="22"/>
      <c r="O423" s="22"/>
      <c r="P423" s="22"/>
      <c r="Q423" s="22"/>
      <c r="R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</row>
    <row r="424" spans="1:57" ht="15" customHeight="1" x14ac:dyDescent="0.25">
      <c r="A424" s="22"/>
      <c r="D424" s="22"/>
      <c r="G424" s="22"/>
      <c r="H424" s="22"/>
      <c r="I424" s="22"/>
      <c r="K424" s="22"/>
      <c r="L424" s="22"/>
      <c r="M424" s="22"/>
      <c r="N424" s="22"/>
      <c r="O424" s="22"/>
      <c r="P424" s="22"/>
      <c r="Q424" s="22"/>
      <c r="R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</row>
    <row r="425" spans="1:57" ht="15" customHeight="1" x14ac:dyDescent="0.25">
      <c r="A425" s="22"/>
      <c r="D425" s="22"/>
      <c r="G425" s="22"/>
      <c r="H425" s="22"/>
      <c r="I425" s="22"/>
      <c r="K425" s="22"/>
      <c r="L425" s="22"/>
      <c r="M425" s="22"/>
      <c r="N425" s="22"/>
      <c r="O425" s="22"/>
      <c r="P425" s="22"/>
      <c r="Q425" s="22"/>
      <c r="R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</row>
    <row r="426" spans="1:57" ht="15" customHeight="1" x14ac:dyDescent="0.25">
      <c r="A426" s="22"/>
      <c r="D426" s="22"/>
      <c r="G426" s="22"/>
      <c r="H426" s="22"/>
      <c r="I426" s="22"/>
      <c r="K426" s="22"/>
      <c r="L426" s="22"/>
      <c r="M426" s="22"/>
      <c r="N426" s="22"/>
      <c r="O426" s="22"/>
      <c r="P426" s="22"/>
      <c r="Q426" s="22"/>
      <c r="R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</row>
    <row r="427" spans="1:57" ht="15" customHeight="1" x14ac:dyDescent="0.25">
      <c r="A427" s="22"/>
      <c r="D427" s="22"/>
      <c r="G427" s="22"/>
      <c r="H427" s="22"/>
      <c r="I427" s="22"/>
      <c r="K427" s="22"/>
      <c r="L427" s="22"/>
      <c r="M427" s="22"/>
      <c r="N427" s="22"/>
      <c r="O427" s="22"/>
      <c r="P427" s="22"/>
      <c r="Q427" s="22"/>
      <c r="R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</row>
    <row r="428" spans="1:57" ht="15" customHeight="1" x14ac:dyDescent="0.25">
      <c r="A428" s="22"/>
      <c r="D428" s="22"/>
      <c r="G428" s="22"/>
      <c r="H428" s="22"/>
      <c r="I428" s="22"/>
      <c r="K428" s="22"/>
      <c r="L428" s="22"/>
      <c r="M428" s="22"/>
      <c r="N428" s="22"/>
      <c r="O428" s="22"/>
      <c r="P428" s="22"/>
      <c r="Q428" s="22"/>
      <c r="R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</row>
    <row r="429" spans="1:57" ht="15" customHeight="1" x14ac:dyDescent="0.25">
      <c r="A429" s="22"/>
      <c r="D429" s="22"/>
      <c r="G429" s="22"/>
      <c r="H429" s="22"/>
      <c r="I429" s="22"/>
      <c r="K429" s="22"/>
      <c r="L429" s="22"/>
      <c r="M429" s="22"/>
      <c r="N429" s="22"/>
      <c r="O429" s="22"/>
      <c r="P429" s="22"/>
      <c r="Q429" s="22"/>
      <c r="R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1:57" ht="15" customHeight="1" x14ac:dyDescent="0.25">
      <c r="A430" s="22"/>
      <c r="D430" s="22"/>
      <c r="G430" s="22"/>
      <c r="H430" s="22"/>
      <c r="I430" s="22"/>
      <c r="K430" s="22"/>
      <c r="L430" s="22"/>
      <c r="M430" s="22"/>
      <c r="N430" s="22"/>
      <c r="O430" s="22"/>
      <c r="P430" s="22"/>
      <c r="Q430" s="22"/>
      <c r="R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</row>
    <row r="431" spans="1:57" ht="15" customHeight="1" x14ac:dyDescent="0.25">
      <c r="A431" s="22"/>
      <c r="D431" s="22"/>
      <c r="G431" s="22"/>
      <c r="H431" s="22"/>
      <c r="I431" s="22"/>
      <c r="K431" s="22"/>
      <c r="L431" s="22"/>
      <c r="M431" s="22"/>
      <c r="N431" s="22"/>
      <c r="O431" s="22"/>
      <c r="P431" s="22"/>
      <c r="Q431" s="22"/>
      <c r="R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1:57" ht="15" customHeight="1" x14ac:dyDescent="0.25">
      <c r="A432" s="22"/>
      <c r="D432" s="22"/>
      <c r="G432" s="22"/>
      <c r="H432" s="22"/>
      <c r="I432" s="22"/>
      <c r="K432" s="22"/>
      <c r="L432" s="22"/>
      <c r="M432" s="22"/>
      <c r="N432" s="22"/>
      <c r="O432" s="22"/>
      <c r="P432" s="22"/>
      <c r="Q432" s="22"/>
      <c r="R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</row>
    <row r="433" spans="1:57" ht="15" customHeight="1" x14ac:dyDescent="0.25">
      <c r="A433" s="22"/>
      <c r="D433" s="22"/>
      <c r="G433" s="22"/>
      <c r="H433" s="22"/>
      <c r="I433" s="22"/>
      <c r="K433" s="22"/>
      <c r="L433" s="22"/>
      <c r="M433" s="22"/>
      <c r="N433" s="22"/>
      <c r="O433" s="22"/>
      <c r="P433" s="22"/>
      <c r="Q433" s="22"/>
      <c r="R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</row>
    <row r="434" spans="1:57" ht="15" customHeight="1" x14ac:dyDescent="0.25">
      <c r="A434" s="22"/>
      <c r="D434" s="22"/>
      <c r="G434" s="22"/>
      <c r="H434" s="22"/>
      <c r="I434" s="22"/>
      <c r="K434" s="22"/>
      <c r="L434" s="22"/>
      <c r="M434" s="22"/>
      <c r="N434" s="22"/>
      <c r="O434" s="22"/>
      <c r="P434" s="22"/>
      <c r="Q434" s="22"/>
      <c r="R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1:57" ht="15" customHeight="1" x14ac:dyDescent="0.25">
      <c r="A435" s="22"/>
      <c r="D435" s="22"/>
      <c r="G435" s="22"/>
      <c r="H435" s="22"/>
      <c r="I435" s="22"/>
      <c r="K435" s="22"/>
      <c r="L435" s="22"/>
      <c r="M435" s="22"/>
      <c r="N435" s="22"/>
      <c r="O435" s="22"/>
      <c r="P435" s="22"/>
      <c r="Q435" s="22"/>
      <c r="R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</row>
    <row r="436" spans="1:57" ht="15" customHeight="1" x14ac:dyDescent="0.25">
      <c r="A436" s="22"/>
      <c r="D436" s="22"/>
      <c r="G436" s="22"/>
      <c r="H436" s="22"/>
      <c r="I436" s="22"/>
      <c r="K436" s="22"/>
      <c r="L436" s="22"/>
      <c r="M436" s="22"/>
      <c r="N436" s="22"/>
      <c r="O436" s="22"/>
      <c r="P436" s="22"/>
      <c r="Q436" s="22"/>
      <c r="R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1:57" ht="15" customHeight="1" x14ac:dyDescent="0.25">
      <c r="A437" s="22"/>
      <c r="D437" s="22"/>
      <c r="G437" s="22"/>
      <c r="H437" s="22"/>
      <c r="I437" s="22"/>
      <c r="K437" s="22"/>
      <c r="L437" s="22"/>
      <c r="M437" s="22"/>
      <c r="N437" s="22"/>
      <c r="O437" s="22"/>
      <c r="P437" s="22"/>
      <c r="Q437" s="22"/>
      <c r="R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</row>
    <row r="438" spans="1:57" ht="15" customHeight="1" x14ac:dyDescent="0.25">
      <c r="A438" s="22"/>
      <c r="D438" s="22"/>
      <c r="G438" s="22"/>
      <c r="H438" s="22"/>
      <c r="I438" s="22"/>
      <c r="K438" s="22"/>
      <c r="L438" s="22"/>
      <c r="M438" s="22"/>
      <c r="N438" s="22"/>
      <c r="O438" s="22"/>
      <c r="P438" s="22"/>
      <c r="Q438" s="22"/>
      <c r="R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</row>
    <row r="439" spans="1:57" ht="15" customHeight="1" x14ac:dyDescent="0.25">
      <c r="A439" s="22"/>
      <c r="D439" s="22"/>
      <c r="G439" s="22"/>
      <c r="H439" s="22"/>
      <c r="I439" s="22"/>
      <c r="K439" s="22"/>
      <c r="L439" s="22"/>
      <c r="M439" s="22"/>
      <c r="N439" s="22"/>
      <c r="O439" s="22"/>
      <c r="P439" s="22"/>
      <c r="Q439" s="22"/>
      <c r="R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</row>
    <row r="440" spans="1:57" ht="15" customHeight="1" x14ac:dyDescent="0.25">
      <c r="A440" s="22"/>
      <c r="D440" s="22"/>
      <c r="G440" s="22"/>
      <c r="H440" s="22"/>
      <c r="I440" s="22"/>
      <c r="K440" s="22"/>
      <c r="L440" s="22"/>
      <c r="M440" s="22"/>
      <c r="N440" s="22"/>
      <c r="O440" s="22"/>
      <c r="P440" s="22"/>
      <c r="Q440" s="22"/>
      <c r="R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</row>
    <row r="441" spans="1:57" ht="15" customHeight="1" x14ac:dyDescent="0.25">
      <c r="A441" s="22"/>
      <c r="D441" s="22"/>
      <c r="G441" s="22"/>
      <c r="H441" s="22"/>
      <c r="I441" s="22"/>
      <c r="K441" s="22"/>
      <c r="L441" s="22"/>
      <c r="M441" s="22"/>
      <c r="N441" s="22"/>
      <c r="O441" s="22"/>
      <c r="P441" s="22"/>
      <c r="Q441" s="22"/>
      <c r="R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</row>
    <row r="442" spans="1:57" ht="15" customHeight="1" x14ac:dyDescent="0.25">
      <c r="A442" s="22"/>
      <c r="D442" s="22"/>
      <c r="G442" s="22"/>
      <c r="H442" s="22"/>
      <c r="I442" s="22"/>
      <c r="K442" s="22"/>
      <c r="L442" s="22"/>
      <c r="M442" s="22"/>
      <c r="N442" s="22"/>
      <c r="O442" s="22"/>
      <c r="P442" s="22"/>
      <c r="Q442" s="22"/>
      <c r="R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</row>
    <row r="443" spans="1:57" ht="15" customHeight="1" x14ac:dyDescent="0.25">
      <c r="A443" s="22"/>
      <c r="D443" s="22"/>
      <c r="G443" s="22"/>
      <c r="H443" s="22"/>
      <c r="I443" s="22"/>
      <c r="K443" s="22"/>
      <c r="L443" s="22"/>
      <c r="M443" s="22"/>
      <c r="N443" s="22"/>
      <c r="O443" s="22"/>
      <c r="P443" s="22"/>
      <c r="Q443" s="22"/>
      <c r="R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</row>
    <row r="444" spans="1:57" ht="15" customHeight="1" x14ac:dyDescent="0.25">
      <c r="A444" s="22"/>
      <c r="D444" s="22"/>
      <c r="G444" s="22"/>
      <c r="H444" s="22"/>
      <c r="I444" s="22"/>
      <c r="K444" s="22"/>
      <c r="L444" s="22"/>
      <c r="M444" s="22"/>
      <c r="N444" s="22"/>
      <c r="O444" s="22"/>
      <c r="P444" s="22"/>
      <c r="Q444" s="22"/>
      <c r="R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</row>
    <row r="445" spans="1:57" ht="15" customHeight="1" x14ac:dyDescent="0.25">
      <c r="A445" s="22"/>
      <c r="D445" s="22"/>
      <c r="G445" s="22"/>
      <c r="H445" s="22"/>
      <c r="I445" s="22"/>
      <c r="K445" s="22"/>
      <c r="L445" s="22"/>
      <c r="M445" s="22"/>
      <c r="N445" s="22"/>
      <c r="O445" s="22"/>
      <c r="P445" s="22"/>
      <c r="Q445" s="22"/>
      <c r="R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1:57" ht="15" customHeight="1" x14ac:dyDescent="0.25">
      <c r="A446" s="22"/>
      <c r="D446" s="22"/>
      <c r="G446" s="22"/>
      <c r="H446" s="22"/>
      <c r="I446" s="22"/>
      <c r="K446" s="22"/>
      <c r="L446" s="22"/>
      <c r="M446" s="22"/>
      <c r="N446" s="22"/>
      <c r="O446" s="22"/>
      <c r="P446" s="22"/>
      <c r="Q446" s="22"/>
      <c r="R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1:57" ht="15" customHeight="1" x14ac:dyDescent="0.25">
      <c r="A447" s="22"/>
      <c r="D447" s="22"/>
      <c r="G447" s="22"/>
      <c r="H447" s="22"/>
      <c r="I447" s="22"/>
      <c r="K447" s="22"/>
      <c r="L447" s="22"/>
      <c r="M447" s="22"/>
      <c r="N447" s="22"/>
      <c r="O447" s="22"/>
      <c r="P447" s="22"/>
      <c r="Q447" s="22"/>
      <c r="R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1:57" ht="15" customHeight="1" x14ac:dyDescent="0.25">
      <c r="A448" s="22"/>
      <c r="D448" s="22"/>
      <c r="G448" s="22"/>
      <c r="H448" s="22"/>
      <c r="I448" s="22"/>
      <c r="K448" s="22"/>
      <c r="L448" s="22"/>
      <c r="M448" s="22"/>
      <c r="N448" s="22"/>
      <c r="O448" s="22"/>
      <c r="P448" s="22"/>
      <c r="Q448" s="22"/>
      <c r="R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1:57" ht="15" customHeight="1" x14ac:dyDescent="0.25">
      <c r="A449" s="22"/>
      <c r="D449" s="22"/>
      <c r="G449" s="22"/>
      <c r="H449" s="22"/>
      <c r="I449" s="22"/>
      <c r="K449" s="22"/>
      <c r="L449" s="22"/>
      <c r="M449" s="22"/>
      <c r="N449" s="22"/>
      <c r="O449" s="22"/>
      <c r="P449" s="22"/>
      <c r="Q449" s="22"/>
      <c r="R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</row>
    <row r="450" spans="1:57" ht="15" customHeight="1" x14ac:dyDescent="0.25">
      <c r="A450" s="22"/>
      <c r="D450" s="22"/>
      <c r="G450" s="22"/>
      <c r="H450" s="22"/>
      <c r="I450" s="22"/>
      <c r="K450" s="22"/>
      <c r="L450" s="22"/>
      <c r="M450" s="22"/>
      <c r="N450" s="22"/>
      <c r="O450" s="22"/>
      <c r="P450" s="22"/>
      <c r="Q450" s="22"/>
      <c r="R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</row>
    <row r="451" spans="1:57" ht="15" customHeight="1" x14ac:dyDescent="0.25">
      <c r="A451" s="22"/>
      <c r="D451" s="22"/>
      <c r="G451" s="22"/>
      <c r="H451" s="22"/>
      <c r="I451" s="22"/>
      <c r="K451" s="22"/>
      <c r="L451" s="22"/>
      <c r="M451" s="22"/>
      <c r="N451" s="22"/>
      <c r="O451" s="22"/>
      <c r="P451" s="22"/>
      <c r="Q451" s="22"/>
      <c r="R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</row>
    <row r="452" spans="1:57" ht="15" customHeight="1" x14ac:dyDescent="0.25">
      <c r="A452" s="22"/>
      <c r="D452" s="22"/>
      <c r="G452" s="22"/>
      <c r="H452" s="22"/>
      <c r="I452" s="22"/>
      <c r="K452" s="22"/>
      <c r="L452" s="22"/>
      <c r="M452" s="22"/>
      <c r="N452" s="22"/>
      <c r="O452" s="22"/>
      <c r="P452" s="22"/>
      <c r="Q452" s="22"/>
      <c r="R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</row>
    <row r="453" spans="1:57" ht="15" customHeight="1" x14ac:dyDescent="0.25">
      <c r="A453" s="22"/>
      <c r="D453" s="22"/>
      <c r="G453" s="22"/>
      <c r="H453" s="22"/>
      <c r="I453" s="22"/>
      <c r="K453" s="22"/>
      <c r="L453" s="22"/>
      <c r="M453" s="22"/>
      <c r="N453" s="22"/>
      <c r="O453" s="22"/>
      <c r="P453" s="22"/>
      <c r="Q453" s="22"/>
      <c r="R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</row>
    <row r="454" spans="1:57" ht="15" customHeight="1" x14ac:dyDescent="0.25">
      <c r="A454" s="22"/>
      <c r="D454" s="22"/>
      <c r="G454" s="22"/>
      <c r="H454" s="22"/>
      <c r="I454" s="22"/>
      <c r="K454" s="22"/>
      <c r="L454" s="22"/>
      <c r="M454" s="22"/>
      <c r="N454" s="22"/>
      <c r="O454" s="22"/>
      <c r="P454" s="22"/>
      <c r="Q454" s="22"/>
      <c r="R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</row>
    <row r="455" spans="1:57" ht="15" customHeight="1" x14ac:dyDescent="0.25">
      <c r="A455" s="22"/>
      <c r="D455" s="22"/>
      <c r="G455" s="22"/>
      <c r="H455" s="22"/>
      <c r="I455" s="22"/>
      <c r="K455" s="22"/>
      <c r="L455" s="22"/>
      <c r="M455" s="22"/>
      <c r="N455" s="22"/>
      <c r="O455" s="22"/>
      <c r="P455" s="22"/>
      <c r="Q455" s="22"/>
      <c r="R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1:57" ht="15" customHeight="1" x14ac:dyDescent="0.25">
      <c r="A456" s="22"/>
      <c r="D456" s="22"/>
      <c r="G456" s="22"/>
      <c r="H456" s="22"/>
      <c r="I456" s="22"/>
      <c r="K456" s="22"/>
      <c r="L456" s="22"/>
      <c r="M456" s="22"/>
      <c r="N456" s="22"/>
      <c r="O456" s="22"/>
      <c r="P456" s="22"/>
      <c r="Q456" s="22"/>
      <c r="R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1:57" ht="15" customHeight="1" x14ac:dyDescent="0.25">
      <c r="A457" s="22"/>
      <c r="D457" s="22"/>
      <c r="G457" s="22"/>
      <c r="H457" s="22"/>
      <c r="I457" s="22"/>
      <c r="K457" s="22"/>
      <c r="L457" s="22"/>
      <c r="M457" s="22"/>
      <c r="N457" s="22"/>
      <c r="O457" s="22"/>
      <c r="P457" s="22"/>
      <c r="Q457" s="22"/>
      <c r="R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1:57" ht="15" customHeight="1" x14ac:dyDescent="0.25">
      <c r="A458" s="22"/>
      <c r="D458" s="22"/>
      <c r="G458" s="22"/>
      <c r="H458" s="22"/>
      <c r="I458" s="22"/>
      <c r="K458" s="22"/>
      <c r="L458" s="22"/>
      <c r="M458" s="22"/>
      <c r="N458" s="22"/>
      <c r="O458" s="22"/>
      <c r="P458" s="22"/>
      <c r="Q458" s="22"/>
      <c r="R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1:57" ht="15" customHeight="1" x14ac:dyDescent="0.25">
      <c r="A459" s="22"/>
      <c r="D459" s="22"/>
      <c r="G459" s="22"/>
      <c r="H459" s="22"/>
      <c r="I459" s="22"/>
      <c r="K459" s="22"/>
      <c r="L459" s="22"/>
      <c r="M459" s="22"/>
      <c r="N459" s="22"/>
      <c r="O459" s="22"/>
      <c r="P459" s="22"/>
      <c r="Q459" s="22"/>
      <c r="R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</row>
    <row r="460" spans="1:57" ht="15" customHeight="1" x14ac:dyDescent="0.25">
      <c r="A460" s="22"/>
      <c r="D460" s="22"/>
      <c r="G460" s="22"/>
      <c r="H460" s="22"/>
      <c r="I460" s="22"/>
      <c r="K460" s="22"/>
      <c r="L460" s="22"/>
      <c r="M460" s="22"/>
      <c r="N460" s="22"/>
      <c r="O460" s="22"/>
      <c r="P460" s="22"/>
      <c r="Q460" s="22"/>
      <c r="R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1:57" ht="15" customHeight="1" x14ac:dyDescent="0.25">
      <c r="A461" s="22"/>
      <c r="D461" s="22"/>
      <c r="G461" s="22"/>
      <c r="H461" s="22"/>
      <c r="I461" s="22"/>
      <c r="K461" s="22"/>
      <c r="L461" s="22"/>
      <c r="M461" s="22"/>
      <c r="N461" s="22"/>
      <c r="O461" s="22"/>
      <c r="P461" s="22"/>
      <c r="Q461" s="22"/>
      <c r="R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1:57" ht="15" customHeight="1" x14ac:dyDescent="0.25">
      <c r="A462" s="22"/>
      <c r="D462" s="22"/>
      <c r="G462" s="22"/>
      <c r="H462" s="22"/>
      <c r="I462" s="22"/>
      <c r="K462" s="22"/>
      <c r="L462" s="22"/>
      <c r="M462" s="22"/>
      <c r="N462" s="22"/>
      <c r="O462" s="22"/>
      <c r="P462" s="22"/>
      <c r="Q462" s="22"/>
      <c r="R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1:57" ht="15" customHeight="1" x14ac:dyDescent="0.25">
      <c r="A463" s="22"/>
      <c r="D463" s="22"/>
      <c r="G463" s="22"/>
      <c r="H463" s="22"/>
      <c r="I463" s="22"/>
      <c r="K463" s="22"/>
      <c r="L463" s="22"/>
      <c r="M463" s="22"/>
      <c r="N463" s="22"/>
      <c r="O463" s="22"/>
      <c r="P463" s="22"/>
      <c r="Q463" s="22"/>
      <c r="R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1:57" ht="15" customHeight="1" x14ac:dyDescent="0.25">
      <c r="A464" s="22"/>
      <c r="D464" s="22"/>
      <c r="G464" s="22"/>
      <c r="H464" s="22"/>
      <c r="I464" s="22"/>
      <c r="K464" s="22"/>
      <c r="L464" s="22"/>
      <c r="M464" s="22"/>
      <c r="N464" s="22"/>
      <c r="O464" s="22"/>
      <c r="P464" s="22"/>
      <c r="Q464" s="22"/>
      <c r="R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</row>
    <row r="465" spans="1:57" ht="15" customHeight="1" x14ac:dyDescent="0.25">
      <c r="A465" s="22"/>
      <c r="D465" s="22"/>
      <c r="G465" s="22"/>
      <c r="H465" s="22"/>
      <c r="I465" s="22"/>
      <c r="K465" s="22"/>
      <c r="L465" s="22"/>
      <c r="M465" s="22"/>
      <c r="N465" s="22"/>
      <c r="O465" s="22"/>
      <c r="P465" s="22"/>
      <c r="Q465" s="22"/>
      <c r="R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</row>
    <row r="466" spans="1:57" ht="15" customHeight="1" x14ac:dyDescent="0.25">
      <c r="A466" s="22"/>
      <c r="D466" s="22"/>
      <c r="G466" s="22"/>
      <c r="H466" s="22"/>
      <c r="I466" s="22"/>
      <c r="K466" s="22"/>
      <c r="L466" s="22"/>
      <c r="M466" s="22"/>
      <c r="N466" s="22"/>
      <c r="O466" s="22"/>
      <c r="P466" s="22"/>
      <c r="Q466" s="22"/>
      <c r="R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</row>
    <row r="467" spans="1:57" ht="15" customHeight="1" x14ac:dyDescent="0.25">
      <c r="A467" s="22"/>
      <c r="D467" s="22"/>
      <c r="G467" s="22"/>
      <c r="H467" s="22"/>
      <c r="I467" s="22"/>
      <c r="K467" s="22"/>
      <c r="L467" s="22"/>
      <c r="M467" s="22"/>
      <c r="N467" s="22"/>
      <c r="O467" s="22"/>
      <c r="P467" s="22"/>
      <c r="Q467" s="22"/>
      <c r="R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</row>
    <row r="468" spans="1:57" ht="15" customHeight="1" x14ac:dyDescent="0.25">
      <c r="A468" s="22"/>
      <c r="D468" s="22"/>
      <c r="G468" s="22"/>
      <c r="H468" s="22"/>
      <c r="I468" s="22"/>
      <c r="K468" s="22"/>
      <c r="L468" s="22"/>
      <c r="M468" s="22"/>
      <c r="N468" s="22"/>
      <c r="O468" s="22"/>
      <c r="P468" s="22"/>
      <c r="Q468" s="22"/>
      <c r="R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</row>
    <row r="469" spans="1:57" ht="15" customHeight="1" x14ac:dyDescent="0.25">
      <c r="A469" s="22"/>
      <c r="D469" s="22"/>
      <c r="G469" s="22"/>
      <c r="H469" s="22"/>
      <c r="I469" s="22"/>
      <c r="K469" s="22"/>
      <c r="L469" s="22"/>
      <c r="M469" s="22"/>
      <c r="N469" s="22"/>
      <c r="O469" s="22"/>
      <c r="P469" s="22"/>
      <c r="Q469" s="22"/>
      <c r="R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</row>
    <row r="470" spans="1:57" ht="15" customHeight="1" x14ac:dyDescent="0.25">
      <c r="A470" s="22"/>
      <c r="D470" s="22"/>
      <c r="G470" s="22"/>
      <c r="H470" s="22"/>
      <c r="I470" s="22"/>
      <c r="K470" s="22"/>
      <c r="L470" s="22"/>
      <c r="M470" s="22"/>
      <c r="N470" s="22"/>
      <c r="O470" s="22"/>
      <c r="P470" s="22"/>
      <c r="Q470" s="22"/>
      <c r="R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</row>
    <row r="471" spans="1:57" ht="15" customHeight="1" x14ac:dyDescent="0.25">
      <c r="A471" s="22"/>
      <c r="D471" s="22"/>
      <c r="G471" s="22"/>
      <c r="H471" s="22"/>
      <c r="I471" s="22"/>
      <c r="K471" s="22"/>
      <c r="L471" s="22"/>
      <c r="M471" s="22"/>
      <c r="N471" s="22"/>
      <c r="O471" s="22"/>
      <c r="P471" s="22"/>
      <c r="Q471" s="22"/>
      <c r="R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</row>
    <row r="472" spans="1:57" ht="15" customHeight="1" x14ac:dyDescent="0.25">
      <c r="A472" s="22"/>
      <c r="D472" s="22"/>
      <c r="G472" s="22"/>
      <c r="H472" s="22"/>
      <c r="I472" s="22"/>
      <c r="K472" s="22"/>
      <c r="L472" s="22"/>
      <c r="M472" s="22"/>
      <c r="N472" s="22"/>
      <c r="O472" s="22"/>
      <c r="P472" s="22"/>
      <c r="Q472" s="22"/>
      <c r="R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</row>
    <row r="473" spans="1:57" ht="15" customHeight="1" x14ac:dyDescent="0.25">
      <c r="A473" s="22"/>
      <c r="D473" s="22"/>
      <c r="G473" s="22"/>
      <c r="H473" s="22"/>
      <c r="I473" s="22"/>
      <c r="K473" s="22"/>
      <c r="L473" s="22"/>
      <c r="M473" s="22"/>
      <c r="N473" s="22"/>
      <c r="O473" s="22"/>
      <c r="P473" s="22"/>
      <c r="Q473" s="22"/>
      <c r="R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</row>
    <row r="474" spans="1:57" ht="15" customHeight="1" x14ac:dyDescent="0.25">
      <c r="A474" s="22"/>
      <c r="D474" s="22"/>
      <c r="G474" s="22"/>
      <c r="H474" s="22"/>
      <c r="I474" s="22"/>
      <c r="K474" s="22"/>
      <c r="L474" s="22"/>
      <c r="M474" s="22"/>
      <c r="N474" s="22"/>
      <c r="O474" s="22"/>
      <c r="P474" s="22"/>
      <c r="Q474" s="22"/>
      <c r="R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</row>
    <row r="475" spans="1:57" ht="15" customHeight="1" x14ac:dyDescent="0.25">
      <c r="A475" s="22"/>
      <c r="D475" s="22"/>
      <c r="G475" s="22"/>
      <c r="H475" s="22"/>
      <c r="I475" s="22"/>
      <c r="K475" s="22"/>
      <c r="L475" s="22"/>
      <c r="M475" s="22"/>
      <c r="N475" s="22"/>
      <c r="O475" s="22"/>
      <c r="P475" s="22"/>
      <c r="Q475" s="22"/>
      <c r="R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</row>
    <row r="476" spans="1:57" ht="15" customHeight="1" x14ac:dyDescent="0.25">
      <c r="A476" s="22"/>
      <c r="D476" s="22"/>
      <c r="G476" s="22"/>
      <c r="H476" s="22"/>
      <c r="I476" s="22"/>
      <c r="K476" s="22"/>
      <c r="L476" s="22"/>
      <c r="M476" s="22"/>
      <c r="N476" s="22"/>
      <c r="O476" s="22"/>
      <c r="P476" s="22"/>
      <c r="Q476" s="22"/>
      <c r="R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</row>
    <row r="477" spans="1:57" ht="15" customHeight="1" x14ac:dyDescent="0.25">
      <c r="A477" s="22"/>
      <c r="D477" s="22"/>
      <c r="G477" s="22"/>
      <c r="H477" s="22"/>
      <c r="I477" s="22"/>
      <c r="K477" s="22"/>
      <c r="L477" s="22"/>
      <c r="M477" s="22"/>
      <c r="N477" s="22"/>
      <c r="O477" s="22"/>
      <c r="P477" s="22"/>
      <c r="Q477" s="22"/>
      <c r="R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</row>
    <row r="478" spans="1:57" ht="15" customHeight="1" x14ac:dyDescent="0.25">
      <c r="A478" s="22"/>
      <c r="D478" s="22"/>
      <c r="G478" s="22"/>
      <c r="H478" s="22"/>
      <c r="I478" s="22"/>
      <c r="K478" s="22"/>
      <c r="L478" s="22"/>
      <c r="M478" s="22"/>
      <c r="N478" s="22"/>
      <c r="O478" s="22"/>
      <c r="P478" s="22"/>
      <c r="Q478" s="22"/>
      <c r="R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</row>
    <row r="479" spans="1:57" ht="15" customHeight="1" x14ac:dyDescent="0.25">
      <c r="A479" s="22"/>
      <c r="D479" s="22"/>
      <c r="G479" s="22"/>
      <c r="H479" s="22"/>
      <c r="I479" s="22"/>
      <c r="K479" s="22"/>
      <c r="L479" s="22"/>
      <c r="M479" s="22"/>
      <c r="N479" s="22"/>
      <c r="O479" s="22"/>
      <c r="P479" s="22"/>
      <c r="Q479" s="22"/>
      <c r="R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</row>
    <row r="480" spans="1:57" ht="15" customHeight="1" x14ac:dyDescent="0.25">
      <c r="A480" s="22"/>
      <c r="D480" s="22"/>
      <c r="G480" s="22"/>
      <c r="H480" s="22"/>
      <c r="I480" s="22"/>
      <c r="K480" s="22"/>
      <c r="L480" s="22"/>
      <c r="M480" s="22"/>
      <c r="N480" s="22"/>
      <c r="O480" s="22"/>
      <c r="P480" s="22"/>
      <c r="Q480" s="22"/>
      <c r="R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</row>
    <row r="481" spans="1:57" ht="15" customHeight="1" x14ac:dyDescent="0.25">
      <c r="A481" s="22"/>
      <c r="D481" s="22"/>
      <c r="G481" s="22"/>
      <c r="H481" s="22"/>
      <c r="I481" s="22"/>
      <c r="K481" s="22"/>
      <c r="L481" s="22"/>
      <c r="M481" s="22"/>
      <c r="N481" s="22"/>
      <c r="O481" s="22"/>
      <c r="P481" s="22"/>
      <c r="Q481" s="22"/>
      <c r="R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</row>
    <row r="482" spans="1:57" ht="15" customHeight="1" x14ac:dyDescent="0.25">
      <c r="A482" s="22"/>
      <c r="D482" s="22"/>
      <c r="G482" s="22"/>
      <c r="H482" s="22"/>
      <c r="I482" s="22"/>
      <c r="K482" s="22"/>
      <c r="L482" s="22"/>
      <c r="M482" s="22"/>
      <c r="N482" s="22"/>
      <c r="O482" s="22"/>
      <c r="P482" s="22"/>
      <c r="Q482" s="22"/>
      <c r="R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</row>
    <row r="483" spans="1:57" ht="15" customHeight="1" x14ac:dyDescent="0.25">
      <c r="A483" s="22"/>
      <c r="D483" s="22"/>
      <c r="G483" s="22"/>
      <c r="H483" s="22"/>
      <c r="I483" s="22"/>
      <c r="K483" s="22"/>
      <c r="L483" s="22"/>
      <c r="M483" s="22"/>
      <c r="N483" s="22"/>
      <c r="O483" s="22"/>
      <c r="P483" s="22"/>
      <c r="Q483" s="22"/>
      <c r="R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</row>
    <row r="484" spans="1:57" ht="15" customHeight="1" x14ac:dyDescent="0.25">
      <c r="A484" s="22"/>
      <c r="D484" s="22"/>
      <c r="G484" s="22"/>
      <c r="H484" s="22"/>
      <c r="I484" s="22"/>
      <c r="K484" s="22"/>
      <c r="L484" s="22"/>
      <c r="M484" s="22"/>
      <c r="N484" s="22"/>
      <c r="O484" s="22"/>
      <c r="P484" s="22"/>
      <c r="Q484" s="22"/>
      <c r="R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</row>
    <row r="485" spans="1:57" ht="15" customHeight="1" x14ac:dyDescent="0.25">
      <c r="A485" s="22"/>
      <c r="D485" s="22"/>
      <c r="G485" s="22"/>
      <c r="H485" s="22"/>
      <c r="I485" s="22"/>
      <c r="K485" s="22"/>
      <c r="L485" s="22"/>
      <c r="M485" s="22"/>
      <c r="N485" s="22"/>
      <c r="O485" s="22"/>
      <c r="P485" s="22"/>
      <c r="Q485" s="22"/>
      <c r="R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</row>
    <row r="486" spans="1:57" ht="15" customHeight="1" x14ac:dyDescent="0.25">
      <c r="A486" s="22"/>
      <c r="D486" s="22"/>
      <c r="G486" s="22"/>
      <c r="H486" s="22"/>
      <c r="I486" s="22"/>
      <c r="K486" s="22"/>
      <c r="L486" s="22"/>
      <c r="M486" s="22"/>
      <c r="N486" s="22"/>
      <c r="O486" s="22"/>
      <c r="P486" s="22"/>
      <c r="Q486" s="22"/>
      <c r="R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</row>
    <row r="487" spans="1:57" ht="15" customHeight="1" x14ac:dyDescent="0.25">
      <c r="A487" s="22"/>
      <c r="D487" s="22"/>
      <c r="G487" s="22"/>
      <c r="H487" s="22"/>
      <c r="I487" s="22"/>
      <c r="K487" s="22"/>
      <c r="L487" s="22"/>
      <c r="M487" s="22"/>
      <c r="N487" s="22"/>
      <c r="O487" s="22"/>
      <c r="P487" s="22"/>
      <c r="Q487" s="22"/>
      <c r="R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</row>
    <row r="488" spans="1:57" ht="15" customHeight="1" x14ac:dyDescent="0.25">
      <c r="A488" s="22"/>
      <c r="D488" s="22"/>
      <c r="G488" s="22"/>
      <c r="H488" s="22"/>
      <c r="I488" s="22"/>
      <c r="K488" s="22"/>
      <c r="L488" s="22"/>
      <c r="M488" s="22"/>
      <c r="N488" s="22"/>
      <c r="O488" s="22"/>
      <c r="P488" s="22"/>
      <c r="Q488" s="22"/>
      <c r="R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</row>
    <row r="489" spans="1:57" ht="15" customHeight="1" x14ac:dyDescent="0.25">
      <c r="A489" s="22"/>
      <c r="D489" s="22"/>
      <c r="G489" s="22"/>
      <c r="H489" s="22"/>
      <c r="I489" s="22"/>
      <c r="K489" s="22"/>
      <c r="L489" s="22"/>
      <c r="M489" s="22"/>
      <c r="N489" s="22"/>
      <c r="O489" s="22"/>
      <c r="P489" s="22"/>
      <c r="Q489" s="22"/>
      <c r="R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</row>
    <row r="490" spans="1:57" ht="15" customHeight="1" x14ac:dyDescent="0.25">
      <c r="A490" s="22"/>
      <c r="D490" s="22"/>
      <c r="G490" s="22"/>
      <c r="H490" s="22"/>
      <c r="I490" s="22"/>
      <c r="K490" s="22"/>
      <c r="L490" s="22"/>
      <c r="M490" s="22"/>
      <c r="N490" s="22"/>
      <c r="O490" s="22"/>
      <c r="P490" s="22"/>
      <c r="Q490" s="22"/>
      <c r="R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</row>
    <row r="491" spans="1:57" ht="15" customHeight="1" x14ac:dyDescent="0.25">
      <c r="A491" s="22"/>
      <c r="D491" s="22"/>
      <c r="G491" s="22"/>
      <c r="H491" s="22"/>
      <c r="I491" s="22"/>
      <c r="K491" s="22"/>
      <c r="L491" s="22"/>
      <c r="M491" s="22"/>
      <c r="N491" s="22"/>
      <c r="O491" s="22"/>
      <c r="P491" s="22"/>
      <c r="Q491" s="22"/>
      <c r="R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</row>
    <row r="492" spans="1:57" ht="15" customHeight="1" x14ac:dyDescent="0.25">
      <c r="A492" s="22"/>
      <c r="D492" s="22"/>
      <c r="G492" s="22"/>
      <c r="H492" s="22"/>
      <c r="I492" s="22"/>
      <c r="K492" s="22"/>
      <c r="L492" s="22"/>
      <c r="M492" s="22"/>
      <c r="N492" s="22"/>
      <c r="O492" s="22"/>
      <c r="P492" s="22"/>
      <c r="Q492" s="22"/>
      <c r="R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</row>
    <row r="493" spans="1:57" ht="15" customHeight="1" x14ac:dyDescent="0.25">
      <c r="A493" s="22"/>
      <c r="D493" s="22"/>
      <c r="G493" s="22"/>
      <c r="H493" s="22"/>
      <c r="I493" s="22"/>
      <c r="K493" s="22"/>
      <c r="L493" s="22"/>
      <c r="M493" s="22"/>
      <c r="N493" s="22"/>
      <c r="O493" s="22"/>
      <c r="P493" s="22"/>
      <c r="Q493" s="22"/>
      <c r="R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</row>
    <row r="494" spans="1:57" ht="15" customHeight="1" x14ac:dyDescent="0.25">
      <c r="A494" s="22"/>
      <c r="D494" s="22"/>
      <c r="G494" s="22"/>
      <c r="H494" s="22"/>
      <c r="I494" s="22"/>
      <c r="K494" s="22"/>
      <c r="L494" s="22"/>
      <c r="M494" s="22"/>
      <c r="N494" s="22"/>
      <c r="O494" s="22"/>
      <c r="P494" s="22"/>
      <c r="Q494" s="22"/>
      <c r="R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</row>
    <row r="495" spans="1:57" ht="15" customHeight="1" x14ac:dyDescent="0.25">
      <c r="A495" s="22"/>
      <c r="D495" s="22"/>
      <c r="G495" s="22"/>
      <c r="H495" s="22"/>
      <c r="I495" s="22"/>
      <c r="K495" s="22"/>
      <c r="L495" s="22"/>
      <c r="M495" s="22"/>
      <c r="N495" s="22"/>
      <c r="O495" s="22"/>
      <c r="P495" s="22"/>
      <c r="Q495" s="22"/>
      <c r="R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</row>
    <row r="496" spans="1:57" ht="15" customHeight="1" x14ac:dyDescent="0.25">
      <c r="A496" s="22"/>
      <c r="D496" s="22"/>
      <c r="G496" s="22"/>
      <c r="H496" s="22"/>
      <c r="I496" s="22"/>
      <c r="K496" s="22"/>
      <c r="L496" s="22"/>
      <c r="M496" s="22"/>
      <c r="N496" s="22"/>
      <c r="O496" s="22"/>
      <c r="P496" s="22"/>
      <c r="Q496" s="22"/>
      <c r="R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</row>
    <row r="497" spans="1:57" ht="15" customHeight="1" x14ac:dyDescent="0.25">
      <c r="A497" s="22"/>
      <c r="D497" s="22"/>
      <c r="G497" s="22"/>
      <c r="H497" s="22"/>
      <c r="I497" s="22"/>
      <c r="K497" s="22"/>
      <c r="L497" s="22"/>
      <c r="M497" s="22"/>
      <c r="N497" s="22"/>
      <c r="O497" s="22"/>
      <c r="P497" s="22"/>
      <c r="Q497" s="22"/>
      <c r="R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</row>
    <row r="498" spans="1:57" ht="15" customHeight="1" x14ac:dyDescent="0.25">
      <c r="A498" s="22"/>
      <c r="D498" s="22"/>
      <c r="G498" s="22"/>
      <c r="H498" s="22"/>
      <c r="I498" s="22"/>
      <c r="K498" s="22"/>
      <c r="L498" s="22"/>
      <c r="M498" s="22"/>
      <c r="N498" s="22"/>
      <c r="O498" s="22"/>
      <c r="P498" s="22"/>
      <c r="Q498" s="22"/>
      <c r="R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</row>
    <row r="499" spans="1:57" ht="15" customHeight="1" x14ac:dyDescent="0.25">
      <c r="A499" s="22"/>
      <c r="D499" s="22"/>
      <c r="G499" s="22"/>
      <c r="H499" s="22"/>
      <c r="I499" s="22"/>
      <c r="K499" s="22"/>
      <c r="L499" s="22"/>
      <c r="M499" s="22"/>
      <c r="N499" s="22"/>
      <c r="O499" s="22"/>
      <c r="P499" s="22"/>
      <c r="Q499" s="22"/>
      <c r="R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</row>
    <row r="500" spans="1:57" ht="15" customHeight="1" x14ac:dyDescent="0.25">
      <c r="A500" s="22"/>
      <c r="D500" s="22"/>
      <c r="G500" s="22"/>
      <c r="H500" s="22"/>
      <c r="I500" s="22"/>
      <c r="K500" s="22"/>
      <c r="L500" s="22"/>
      <c r="M500" s="22"/>
      <c r="N500" s="22"/>
      <c r="O500" s="22"/>
      <c r="P500" s="22"/>
      <c r="Q500" s="22"/>
      <c r="R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</row>
    <row r="501" spans="1:57" ht="15" customHeight="1" x14ac:dyDescent="0.25">
      <c r="A501" s="22"/>
      <c r="D501" s="22"/>
      <c r="G501" s="22"/>
      <c r="H501" s="22"/>
      <c r="I501" s="22"/>
      <c r="K501" s="22"/>
      <c r="L501" s="22"/>
      <c r="M501" s="22"/>
      <c r="N501" s="22"/>
      <c r="O501" s="22"/>
      <c r="P501" s="22"/>
      <c r="Q501" s="22"/>
      <c r="R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</row>
    <row r="502" spans="1:57" ht="15" customHeight="1" x14ac:dyDescent="0.25">
      <c r="A502" s="22"/>
      <c r="D502" s="22"/>
      <c r="G502" s="22"/>
      <c r="H502" s="22"/>
      <c r="I502" s="22"/>
      <c r="K502" s="22"/>
      <c r="L502" s="22"/>
      <c r="M502" s="22"/>
      <c r="N502" s="22"/>
      <c r="O502" s="22"/>
      <c r="P502" s="22"/>
      <c r="Q502" s="22"/>
      <c r="R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</row>
    <row r="503" spans="1:57" ht="15" customHeight="1" x14ac:dyDescent="0.25">
      <c r="A503" s="22"/>
      <c r="D503" s="22"/>
      <c r="G503" s="22"/>
      <c r="H503" s="22"/>
      <c r="I503" s="22"/>
      <c r="K503" s="22"/>
      <c r="L503" s="22"/>
      <c r="M503" s="22"/>
      <c r="N503" s="22"/>
      <c r="O503" s="22"/>
      <c r="P503" s="22"/>
      <c r="Q503" s="22"/>
      <c r="R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</row>
    <row r="504" spans="1:57" ht="15" customHeight="1" x14ac:dyDescent="0.25">
      <c r="A504" s="22"/>
      <c r="D504" s="22"/>
      <c r="G504" s="22"/>
      <c r="H504" s="22"/>
      <c r="I504" s="22"/>
      <c r="K504" s="22"/>
      <c r="L504" s="22"/>
      <c r="M504" s="22"/>
      <c r="N504" s="22"/>
      <c r="O504" s="22"/>
      <c r="P504" s="22"/>
      <c r="Q504" s="22"/>
      <c r="R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</row>
    <row r="505" spans="1:57" ht="15" customHeight="1" x14ac:dyDescent="0.25">
      <c r="A505" s="22"/>
      <c r="D505" s="22"/>
      <c r="G505" s="22"/>
      <c r="H505" s="22"/>
      <c r="I505" s="22"/>
      <c r="K505" s="22"/>
      <c r="L505" s="22"/>
      <c r="M505" s="22"/>
      <c r="N505" s="22"/>
      <c r="O505" s="22"/>
      <c r="P505" s="22"/>
      <c r="Q505" s="22"/>
      <c r="R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</row>
    <row r="506" spans="1:57" ht="15" customHeight="1" x14ac:dyDescent="0.25">
      <c r="A506" s="22"/>
      <c r="D506" s="22"/>
      <c r="G506" s="22"/>
      <c r="H506" s="22"/>
      <c r="I506" s="22"/>
      <c r="K506" s="22"/>
      <c r="L506" s="22"/>
      <c r="M506" s="22"/>
      <c r="N506" s="22"/>
      <c r="O506" s="22"/>
      <c r="P506" s="22"/>
      <c r="Q506" s="22"/>
      <c r="R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</row>
    <row r="507" spans="1:57" ht="15" customHeight="1" x14ac:dyDescent="0.25">
      <c r="A507" s="22"/>
      <c r="D507" s="22"/>
      <c r="G507" s="22"/>
      <c r="H507" s="22"/>
      <c r="I507" s="22"/>
      <c r="K507" s="22"/>
      <c r="L507" s="22"/>
      <c r="M507" s="22"/>
      <c r="N507" s="22"/>
      <c r="O507" s="22"/>
      <c r="P507" s="22"/>
      <c r="Q507" s="22"/>
      <c r="R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</row>
    <row r="508" spans="1:57" ht="15" customHeight="1" x14ac:dyDescent="0.25">
      <c r="A508" s="22"/>
      <c r="D508" s="22"/>
      <c r="G508" s="22"/>
      <c r="H508" s="22"/>
      <c r="I508" s="22"/>
      <c r="K508" s="22"/>
      <c r="L508" s="22"/>
      <c r="M508" s="22"/>
      <c r="N508" s="22"/>
      <c r="O508" s="22"/>
      <c r="P508" s="22"/>
      <c r="Q508" s="22"/>
      <c r="R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</row>
    <row r="509" spans="1:57" ht="15" customHeight="1" x14ac:dyDescent="0.25">
      <c r="A509" s="22"/>
      <c r="D509" s="22"/>
      <c r="G509" s="22"/>
      <c r="H509" s="22"/>
      <c r="I509" s="22"/>
      <c r="K509" s="22"/>
      <c r="L509" s="22"/>
      <c r="M509" s="22"/>
      <c r="N509" s="22"/>
      <c r="O509" s="22"/>
      <c r="P509" s="22"/>
      <c r="Q509" s="22"/>
      <c r="R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</row>
    <row r="510" spans="1:57" ht="15" customHeight="1" x14ac:dyDescent="0.25">
      <c r="A510" s="22"/>
      <c r="D510" s="22"/>
      <c r="G510" s="22"/>
      <c r="H510" s="22"/>
      <c r="I510" s="22"/>
      <c r="K510" s="22"/>
      <c r="L510" s="22"/>
      <c r="M510" s="22"/>
      <c r="N510" s="22"/>
      <c r="O510" s="22"/>
      <c r="P510" s="22"/>
      <c r="Q510" s="22"/>
      <c r="R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</row>
    <row r="511" spans="1:57" ht="15" customHeight="1" x14ac:dyDescent="0.25">
      <c r="A511" s="22"/>
      <c r="D511" s="22"/>
      <c r="G511" s="22"/>
      <c r="H511" s="22"/>
      <c r="I511" s="22"/>
      <c r="K511" s="22"/>
      <c r="L511" s="22"/>
      <c r="M511" s="22"/>
      <c r="N511" s="22"/>
      <c r="O511" s="22"/>
      <c r="P511" s="22"/>
      <c r="Q511" s="22"/>
      <c r="R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</row>
    <row r="512" spans="1:57" ht="15" customHeight="1" x14ac:dyDescent="0.25">
      <c r="A512" s="22"/>
      <c r="D512" s="22"/>
      <c r="G512" s="22"/>
      <c r="H512" s="22"/>
      <c r="I512" s="22"/>
      <c r="K512" s="22"/>
      <c r="L512" s="22"/>
      <c r="M512" s="22"/>
      <c r="N512" s="22"/>
      <c r="O512" s="22"/>
      <c r="P512" s="22"/>
      <c r="Q512" s="22"/>
      <c r="R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</row>
    <row r="513" spans="1:57" ht="15" customHeight="1" x14ac:dyDescent="0.25">
      <c r="A513" s="22"/>
      <c r="D513" s="22"/>
      <c r="G513" s="22"/>
      <c r="H513" s="22"/>
      <c r="I513" s="22"/>
      <c r="K513" s="22"/>
      <c r="L513" s="22"/>
      <c r="M513" s="22"/>
      <c r="N513" s="22"/>
      <c r="O513" s="22"/>
      <c r="P513" s="22"/>
      <c r="Q513" s="22"/>
      <c r="R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</row>
    <row r="514" spans="1:57" ht="15" customHeight="1" x14ac:dyDescent="0.25">
      <c r="A514" s="22"/>
      <c r="D514" s="22"/>
      <c r="G514" s="22"/>
      <c r="H514" s="22"/>
      <c r="I514" s="22"/>
      <c r="K514" s="22"/>
      <c r="L514" s="22"/>
      <c r="M514" s="22"/>
      <c r="N514" s="22"/>
      <c r="O514" s="22"/>
      <c r="P514" s="22"/>
      <c r="Q514" s="22"/>
      <c r="R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</row>
    <row r="515" spans="1:57" ht="15" customHeight="1" x14ac:dyDescent="0.25">
      <c r="A515" s="22"/>
      <c r="D515" s="22"/>
      <c r="G515" s="22"/>
      <c r="H515" s="22"/>
      <c r="I515" s="22"/>
      <c r="K515" s="22"/>
      <c r="L515" s="22"/>
      <c r="M515" s="22"/>
      <c r="N515" s="22"/>
      <c r="O515" s="22"/>
      <c r="P515" s="22"/>
      <c r="Q515" s="22"/>
      <c r="R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</row>
    <row r="516" spans="1:57" ht="15" customHeight="1" x14ac:dyDescent="0.25">
      <c r="A516" s="22"/>
      <c r="D516" s="22"/>
      <c r="G516" s="22"/>
      <c r="H516" s="22"/>
      <c r="I516" s="22"/>
      <c r="K516" s="22"/>
      <c r="L516" s="22"/>
      <c r="M516" s="22"/>
      <c r="N516" s="22"/>
      <c r="O516" s="22"/>
      <c r="P516" s="22"/>
      <c r="Q516" s="22"/>
      <c r="R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</row>
    <row r="517" spans="1:57" ht="15" customHeight="1" x14ac:dyDescent="0.25">
      <c r="A517" s="22"/>
      <c r="D517" s="22"/>
      <c r="G517" s="22"/>
      <c r="H517" s="22"/>
      <c r="I517" s="22"/>
      <c r="K517" s="22"/>
      <c r="L517" s="22"/>
      <c r="M517" s="22"/>
      <c r="N517" s="22"/>
      <c r="O517" s="22"/>
      <c r="P517" s="22"/>
      <c r="Q517" s="22"/>
      <c r="R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</row>
    <row r="518" spans="1:57" ht="15" customHeight="1" x14ac:dyDescent="0.25">
      <c r="A518" s="22"/>
      <c r="D518" s="22"/>
      <c r="G518" s="22"/>
      <c r="H518" s="22"/>
      <c r="I518" s="22"/>
      <c r="K518" s="22"/>
      <c r="L518" s="22"/>
      <c r="M518" s="22"/>
      <c r="N518" s="22"/>
      <c r="O518" s="22"/>
      <c r="P518" s="22"/>
      <c r="Q518" s="22"/>
      <c r="R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</row>
    <row r="519" spans="1:57" ht="15" customHeight="1" x14ac:dyDescent="0.25">
      <c r="A519" s="22"/>
      <c r="D519" s="22"/>
      <c r="G519" s="22"/>
      <c r="H519" s="22"/>
      <c r="I519" s="22"/>
      <c r="K519" s="22"/>
      <c r="L519" s="22"/>
      <c r="M519" s="22"/>
      <c r="N519" s="22"/>
      <c r="O519" s="22"/>
      <c r="P519" s="22"/>
      <c r="Q519" s="22"/>
      <c r="R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</row>
    <row r="520" spans="1:57" ht="15" customHeight="1" x14ac:dyDescent="0.25">
      <c r="A520" s="22"/>
      <c r="D520" s="22"/>
      <c r="G520" s="22"/>
      <c r="H520" s="22"/>
      <c r="I520" s="22"/>
      <c r="K520" s="22"/>
      <c r="L520" s="22"/>
      <c r="M520" s="22"/>
      <c r="N520" s="22"/>
      <c r="O520" s="22"/>
      <c r="P520" s="22"/>
      <c r="Q520" s="22"/>
      <c r="R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</row>
    <row r="521" spans="1:57" ht="15" customHeight="1" x14ac:dyDescent="0.25">
      <c r="A521" s="22"/>
      <c r="D521" s="22"/>
      <c r="G521" s="22"/>
      <c r="H521" s="22"/>
      <c r="I521" s="22"/>
      <c r="K521" s="22"/>
      <c r="L521" s="22"/>
      <c r="M521" s="22"/>
      <c r="N521" s="22"/>
      <c r="O521" s="22"/>
      <c r="P521" s="22"/>
      <c r="Q521" s="22"/>
      <c r="R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</row>
    <row r="522" spans="1:57" ht="15" customHeight="1" x14ac:dyDescent="0.25">
      <c r="A522" s="22"/>
      <c r="D522" s="22"/>
      <c r="G522" s="22"/>
      <c r="H522" s="22"/>
      <c r="I522" s="22"/>
      <c r="K522" s="22"/>
      <c r="L522" s="22"/>
      <c r="M522" s="22"/>
      <c r="N522" s="22"/>
      <c r="O522" s="22"/>
      <c r="P522" s="22"/>
      <c r="Q522" s="22"/>
      <c r="R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</row>
    <row r="523" spans="1:57" ht="15" customHeight="1" x14ac:dyDescent="0.25">
      <c r="A523" s="22"/>
      <c r="D523" s="22"/>
      <c r="G523" s="22"/>
      <c r="H523" s="22"/>
      <c r="I523" s="22"/>
      <c r="K523" s="22"/>
      <c r="L523" s="22"/>
      <c r="M523" s="22"/>
      <c r="N523" s="22"/>
      <c r="O523" s="22"/>
      <c r="P523" s="22"/>
      <c r="Q523" s="22"/>
      <c r="R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</row>
    <row r="524" spans="1:57" ht="15" customHeight="1" x14ac:dyDescent="0.25">
      <c r="A524" s="22"/>
      <c r="D524" s="22"/>
      <c r="G524" s="22"/>
      <c r="H524" s="22"/>
      <c r="I524" s="22"/>
      <c r="K524" s="22"/>
      <c r="L524" s="22"/>
      <c r="M524" s="22"/>
      <c r="N524" s="22"/>
      <c r="O524" s="22"/>
      <c r="P524" s="22"/>
      <c r="Q524" s="22"/>
      <c r="R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</row>
    <row r="525" spans="1:57" ht="15" customHeight="1" x14ac:dyDescent="0.25">
      <c r="A525" s="22"/>
      <c r="D525" s="22"/>
      <c r="G525" s="22"/>
      <c r="H525" s="22"/>
      <c r="I525" s="22"/>
      <c r="K525" s="22"/>
      <c r="L525" s="22"/>
      <c r="M525" s="22"/>
      <c r="N525" s="22"/>
      <c r="O525" s="22"/>
      <c r="P525" s="22"/>
      <c r="Q525" s="22"/>
      <c r="R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</row>
    <row r="526" spans="1:57" ht="15" customHeight="1" x14ac:dyDescent="0.25">
      <c r="A526" s="22"/>
      <c r="D526" s="22"/>
      <c r="G526" s="22"/>
      <c r="H526" s="22"/>
      <c r="I526" s="22"/>
      <c r="K526" s="22"/>
      <c r="L526" s="22"/>
      <c r="M526" s="22"/>
      <c r="N526" s="22"/>
      <c r="O526" s="22"/>
      <c r="P526" s="22"/>
      <c r="Q526" s="22"/>
      <c r="R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</row>
    <row r="527" spans="1:57" ht="15" customHeight="1" x14ac:dyDescent="0.25">
      <c r="A527" s="22"/>
      <c r="D527" s="22"/>
      <c r="G527" s="22"/>
      <c r="H527" s="22"/>
      <c r="I527" s="22"/>
      <c r="K527" s="22"/>
      <c r="L527" s="22"/>
      <c r="M527" s="22"/>
      <c r="N527" s="22"/>
      <c r="O527" s="22"/>
      <c r="P527" s="22"/>
      <c r="Q527" s="22"/>
      <c r="R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</row>
    <row r="528" spans="1:57" ht="15" customHeight="1" x14ac:dyDescent="0.25">
      <c r="A528" s="22"/>
      <c r="D528" s="22"/>
      <c r="G528" s="22"/>
      <c r="H528" s="22"/>
      <c r="I528" s="22"/>
      <c r="K528" s="22"/>
      <c r="L528" s="22"/>
      <c r="M528" s="22"/>
      <c r="N528" s="22"/>
      <c r="O528" s="22"/>
      <c r="P528" s="22"/>
      <c r="Q528" s="22"/>
      <c r="R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</row>
    <row r="529" spans="1:57" ht="15" customHeight="1" x14ac:dyDescent="0.25">
      <c r="A529" s="22"/>
      <c r="D529" s="22"/>
      <c r="G529" s="22"/>
      <c r="H529" s="22"/>
      <c r="I529" s="22"/>
      <c r="K529" s="22"/>
      <c r="L529" s="22"/>
      <c r="M529" s="22"/>
      <c r="N529" s="22"/>
      <c r="O529" s="22"/>
      <c r="P529" s="22"/>
      <c r="Q529" s="22"/>
      <c r="R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</row>
    <row r="530" spans="1:57" ht="15" customHeight="1" x14ac:dyDescent="0.25">
      <c r="A530" s="22"/>
      <c r="D530" s="22"/>
      <c r="G530" s="22"/>
      <c r="H530" s="22"/>
      <c r="I530" s="22"/>
      <c r="K530" s="22"/>
      <c r="L530" s="22"/>
      <c r="M530" s="22"/>
      <c r="N530" s="22"/>
      <c r="O530" s="22"/>
      <c r="P530" s="22"/>
      <c r="Q530" s="22"/>
      <c r="R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</row>
    <row r="531" spans="1:57" ht="15" customHeight="1" x14ac:dyDescent="0.25">
      <c r="A531" s="22"/>
      <c r="D531" s="22"/>
      <c r="G531" s="22"/>
      <c r="H531" s="22"/>
      <c r="I531" s="22"/>
      <c r="K531" s="22"/>
      <c r="L531" s="22"/>
      <c r="M531" s="22"/>
      <c r="N531" s="22"/>
      <c r="O531" s="22"/>
      <c r="P531" s="22"/>
      <c r="Q531" s="22"/>
      <c r="R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</row>
    <row r="532" spans="1:57" ht="15" customHeight="1" x14ac:dyDescent="0.25">
      <c r="A532" s="22"/>
      <c r="D532" s="22"/>
      <c r="G532" s="22"/>
      <c r="H532" s="22"/>
      <c r="I532" s="22"/>
      <c r="K532" s="22"/>
      <c r="L532" s="22"/>
      <c r="M532" s="22"/>
      <c r="N532" s="22"/>
      <c r="O532" s="22"/>
      <c r="P532" s="22"/>
      <c r="Q532" s="22"/>
      <c r="R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</row>
    <row r="533" spans="1:57" ht="15" customHeight="1" x14ac:dyDescent="0.25">
      <c r="A533" s="22"/>
      <c r="D533" s="22"/>
      <c r="G533" s="22"/>
      <c r="H533" s="22"/>
      <c r="I533" s="22"/>
      <c r="K533" s="22"/>
      <c r="L533" s="22"/>
      <c r="M533" s="22"/>
      <c r="N533" s="22"/>
      <c r="O533" s="22"/>
      <c r="P533" s="22"/>
      <c r="Q533" s="22"/>
      <c r="R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</row>
    <row r="534" spans="1:57" ht="15" customHeight="1" x14ac:dyDescent="0.25">
      <c r="A534" s="22"/>
      <c r="D534" s="22"/>
      <c r="G534" s="22"/>
      <c r="H534" s="22"/>
      <c r="I534" s="22"/>
      <c r="K534" s="22"/>
      <c r="L534" s="22"/>
      <c r="M534" s="22"/>
      <c r="N534" s="22"/>
      <c r="O534" s="22"/>
      <c r="P534" s="22"/>
      <c r="Q534" s="22"/>
      <c r="R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</row>
    <row r="535" spans="1:57" ht="15" customHeight="1" x14ac:dyDescent="0.25">
      <c r="A535" s="22"/>
      <c r="D535" s="22"/>
      <c r="G535" s="22"/>
      <c r="H535" s="22"/>
      <c r="I535" s="22"/>
      <c r="K535" s="22"/>
      <c r="L535" s="22"/>
      <c r="M535" s="22"/>
      <c r="N535" s="22"/>
      <c r="O535" s="22"/>
      <c r="P535" s="22"/>
      <c r="Q535" s="22"/>
      <c r="R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</row>
    <row r="536" spans="1:57" ht="15" customHeight="1" x14ac:dyDescent="0.25">
      <c r="A536" s="22"/>
      <c r="D536" s="22"/>
      <c r="G536" s="22"/>
      <c r="H536" s="22"/>
      <c r="I536" s="22"/>
      <c r="K536" s="22"/>
      <c r="L536" s="22"/>
      <c r="M536" s="22"/>
      <c r="N536" s="22"/>
      <c r="O536" s="22"/>
      <c r="P536" s="22"/>
      <c r="Q536" s="22"/>
      <c r="R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</row>
    <row r="537" spans="1:57" ht="15" customHeight="1" x14ac:dyDescent="0.25">
      <c r="A537" s="22"/>
      <c r="D537" s="22"/>
      <c r="G537" s="22"/>
      <c r="H537" s="22"/>
      <c r="I537" s="22"/>
      <c r="K537" s="22"/>
      <c r="L537" s="22"/>
      <c r="M537" s="22"/>
      <c r="N537" s="22"/>
      <c r="O537" s="22"/>
      <c r="P537" s="22"/>
      <c r="Q537" s="22"/>
      <c r="R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</row>
    <row r="538" spans="1:57" ht="15" customHeight="1" x14ac:dyDescent="0.25">
      <c r="A538" s="22"/>
      <c r="D538" s="22"/>
      <c r="G538" s="22"/>
      <c r="H538" s="22"/>
      <c r="I538" s="22"/>
      <c r="K538" s="22"/>
      <c r="L538" s="22"/>
      <c r="M538" s="22"/>
      <c r="N538" s="22"/>
      <c r="O538" s="22"/>
      <c r="P538" s="22"/>
      <c r="Q538" s="22"/>
      <c r="R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</row>
    <row r="539" spans="1:57" ht="15" customHeight="1" x14ac:dyDescent="0.25">
      <c r="A539" s="22"/>
      <c r="D539" s="22"/>
      <c r="G539" s="22"/>
      <c r="H539" s="22"/>
      <c r="I539" s="22"/>
      <c r="K539" s="22"/>
      <c r="L539" s="22"/>
      <c r="M539" s="22"/>
      <c r="N539" s="22"/>
      <c r="O539" s="22"/>
      <c r="P539" s="22"/>
      <c r="Q539" s="22"/>
      <c r="R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</row>
    <row r="540" spans="1:57" ht="15" customHeight="1" x14ac:dyDescent="0.25">
      <c r="A540" s="22"/>
      <c r="D540" s="22"/>
      <c r="G540" s="22"/>
      <c r="H540" s="22"/>
      <c r="I540" s="22"/>
      <c r="K540" s="22"/>
      <c r="L540" s="22"/>
      <c r="M540" s="22"/>
      <c r="N540" s="22"/>
      <c r="O540" s="22"/>
      <c r="P540" s="22"/>
      <c r="Q540" s="22"/>
      <c r="R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</row>
    <row r="541" spans="1:57" ht="15" customHeight="1" x14ac:dyDescent="0.25">
      <c r="A541" s="22"/>
      <c r="D541" s="22"/>
      <c r="G541" s="22"/>
      <c r="H541" s="22"/>
      <c r="I541" s="22"/>
      <c r="K541" s="22"/>
      <c r="L541" s="22"/>
      <c r="M541" s="22"/>
      <c r="N541" s="22"/>
      <c r="O541" s="22"/>
      <c r="P541" s="22"/>
      <c r="Q541" s="22"/>
      <c r="R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</row>
    <row r="542" spans="1:57" ht="15" customHeight="1" x14ac:dyDescent="0.25">
      <c r="A542" s="22"/>
      <c r="D542" s="22"/>
      <c r="G542" s="22"/>
      <c r="H542" s="22"/>
      <c r="I542" s="22"/>
      <c r="K542" s="22"/>
      <c r="L542" s="22"/>
      <c r="M542" s="22"/>
      <c r="N542" s="22"/>
      <c r="O542" s="22"/>
      <c r="P542" s="22"/>
      <c r="Q542" s="22"/>
      <c r="R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</row>
    <row r="543" spans="1:57" ht="15" customHeight="1" x14ac:dyDescent="0.25">
      <c r="A543" s="22"/>
      <c r="D543" s="22"/>
      <c r="G543" s="22"/>
      <c r="H543" s="22"/>
      <c r="I543" s="22"/>
      <c r="K543" s="22"/>
      <c r="L543" s="22"/>
      <c r="M543" s="22"/>
      <c r="N543" s="22"/>
      <c r="O543" s="22"/>
      <c r="P543" s="22"/>
      <c r="Q543" s="22"/>
      <c r="R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</row>
    <row r="544" spans="1:57" ht="15" customHeight="1" x14ac:dyDescent="0.25">
      <c r="A544" s="22"/>
      <c r="D544" s="22"/>
      <c r="G544" s="22"/>
      <c r="H544" s="22"/>
      <c r="I544" s="22"/>
      <c r="K544" s="22"/>
      <c r="L544" s="22"/>
      <c r="M544" s="22"/>
      <c r="N544" s="22"/>
      <c r="O544" s="22"/>
      <c r="P544" s="22"/>
      <c r="Q544" s="22"/>
      <c r="R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</row>
    <row r="545" spans="1:57" ht="15" customHeight="1" x14ac:dyDescent="0.25">
      <c r="A545" s="22"/>
      <c r="D545" s="22"/>
      <c r="G545" s="22"/>
      <c r="H545" s="22"/>
      <c r="I545" s="22"/>
      <c r="K545" s="22"/>
      <c r="L545" s="22"/>
      <c r="M545" s="22"/>
      <c r="N545" s="22"/>
      <c r="O545" s="22"/>
      <c r="P545" s="22"/>
      <c r="Q545" s="22"/>
      <c r="R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</row>
    <row r="546" spans="1:57" ht="15" customHeight="1" x14ac:dyDescent="0.25">
      <c r="A546" s="22"/>
      <c r="D546" s="22"/>
      <c r="G546" s="22"/>
      <c r="H546" s="22"/>
      <c r="I546" s="22"/>
      <c r="K546" s="22"/>
      <c r="L546" s="22"/>
      <c r="M546" s="22"/>
      <c r="N546" s="22"/>
      <c r="O546" s="22"/>
      <c r="P546" s="22"/>
      <c r="Q546" s="22"/>
      <c r="R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</row>
    <row r="547" spans="1:57" ht="15" customHeight="1" x14ac:dyDescent="0.25">
      <c r="A547" s="22"/>
      <c r="D547" s="22"/>
      <c r="G547" s="22"/>
      <c r="H547" s="22"/>
      <c r="I547" s="22"/>
      <c r="K547" s="22"/>
      <c r="L547" s="22"/>
      <c r="M547" s="22"/>
      <c r="N547" s="22"/>
      <c r="O547" s="22"/>
      <c r="P547" s="22"/>
      <c r="Q547" s="22"/>
      <c r="R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</row>
    <row r="548" spans="1:57" ht="15" customHeight="1" x14ac:dyDescent="0.25">
      <c r="A548" s="22"/>
      <c r="D548" s="22"/>
      <c r="G548" s="22"/>
      <c r="H548" s="22"/>
      <c r="I548" s="22"/>
      <c r="K548" s="22"/>
      <c r="L548" s="22"/>
      <c r="M548" s="22"/>
      <c r="N548" s="22"/>
      <c r="O548" s="22"/>
      <c r="P548" s="22"/>
      <c r="Q548" s="22"/>
      <c r="R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</row>
    <row r="549" spans="1:57" ht="15" customHeight="1" x14ac:dyDescent="0.25">
      <c r="A549" s="22"/>
      <c r="D549" s="22"/>
      <c r="G549" s="22"/>
      <c r="H549" s="22"/>
      <c r="I549" s="22"/>
      <c r="K549" s="22"/>
      <c r="L549" s="22"/>
      <c r="M549" s="22"/>
      <c r="N549" s="22"/>
      <c r="O549" s="22"/>
      <c r="P549" s="22"/>
      <c r="Q549" s="22"/>
      <c r="R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</row>
    <row r="550" spans="1:57" ht="15" customHeight="1" x14ac:dyDescent="0.25">
      <c r="A550" s="22"/>
      <c r="D550" s="22"/>
      <c r="G550" s="22"/>
      <c r="H550" s="22"/>
      <c r="I550" s="22"/>
      <c r="K550" s="22"/>
      <c r="L550" s="22"/>
      <c r="M550" s="22"/>
      <c r="N550" s="22"/>
      <c r="O550" s="22"/>
      <c r="P550" s="22"/>
      <c r="Q550" s="22"/>
      <c r="R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</row>
    <row r="551" spans="1:57" ht="15" customHeight="1" x14ac:dyDescent="0.25">
      <c r="A551" s="22"/>
      <c r="D551" s="22"/>
      <c r="G551" s="22"/>
      <c r="H551" s="22"/>
      <c r="I551" s="22"/>
      <c r="K551" s="22"/>
      <c r="L551" s="22"/>
      <c r="M551" s="22"/>
      <c r="N551" s="22"/>
      <c r="O551" s="22"/>
      <c r="P551" s="22"/>
      <c r="Q551" s="22"/>
      <c r="R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</row>
    <row r="552" spans="1:57" ht="15" customHeight="1" x14ac:dyDescent="0.25">
      <c r="A552" s="22"/>
      <c r="D552" s="22"/>
      <c r="G552" s="22"/>
      <c r="H552" s="22"/>
      <c r="I552" s="22"/>
      <c r="K552" s="22"/>
      <c r="L552" s="22"/>
      <c r="M552" s="22"/>
      <c r="N552" s="22"/>
      <c r="O552" s="22"/>
      <c r="P552" s="22"/>
      <c r="Q552" s="22"/>
      <c r="R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</row>
    <row r="553" spans="1:57" ht="15" customHeight="1" x14ac:dyDescent="0.25">
      <c r="A553" s="22"/>
      <c r="D553" s="22"/>
      <c r="G553" s="22"/>
      <c r="H553" s="22"/>
      <c r="I553" s="22"/>
      <c r="K553" s="22"/>
      <c r="L553" s="22"/>
      <c r="M553" s="22"/>
      <c r="N553" s="22"/>
      <c r="O553" s="22"/>
      <c r="P553" s="22"/>
      <c r="Q553" s="22"/>
      <c r="R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</row>
    <row r="554" spans="1:57" ht="15" customHeight="1" x14ac:dyDescent="0.25">
      <c r="A554" s="22"/>
      <c r="D554" s="22"/>
      <c r="G554" s="22"/>
      <c r="H554" s="22"/>
      <c r="I554" s="22"/>
      <c r="K554" s="22"/>
      <c r="L554" s="22"/>
      <c r="M554" s="22"/>
      <c r="N554" s="22"/>
      <c r="O554" s="22"/>
      <c r="P554" s="22"/>
      <c r="Q554" s="22"/>
      <c r="R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</row>
    <row r="555" spans="1:57" ht="15" customHeight="1" x14ac:dyDescent="0.25">
      <c r="A555" s="22"/>
      <c r="D555" s="22"/>
      <c r="G555" s="22"/>
      <c r="H555" s="22"/>
      <c r="I555" s="22"/>
      <c r="K555" s="22"/>
      <c r="L555" s="22"/>
      <c r="M555" s="22"/>
      <c r="N555" s="22"/>
      <c r="O555" s="22"/>
      <c r="P555" s="22"/>
      <c r="Q555" s="22"/>
      <c r="R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</row>
    <row r="556" spans="1:57" ht="15" customHeight="1" x14ac:dyDescent="0.25">
      <c r="A556" s="22"/>
      <c r="D556" s="22"/>
      <c r="G556" s="22"/>
      <c r="H556" s="22"/>
      <c r="I556" s="22"/>
      <c r="K556" s="22"/>
      <c r="L556" s="22"/>
      <c r="M556" s="22"/>
      <c r="N556" s="22"/>
      <c r="O556" s="22"/>
      <c r="P556" s="22"/>
      <c r="Q556" s="22"/>
      <c r="R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</row>
    <row r="557" spans="1:57" ht="15" customHeight="1" x14ac:dyDescent="0.25">
      <c r="A557" s="22"/>
      <c r="D557" s="22"/>
      <c r="G557" s="22"/>
      <c r="H557" s="22"/>
      <c r="I557" s="22"/>
      <c r="K557" s="22"/>
      <c r="L557" s="22"/>
      <c r="M557" s="22"/>
      <c r="N557" s="22"/>
      <c r="O557" s="22"/>
      <c r="P557" s="22"/>
      <c r="Q557" s="22"/>
      <c r="R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</row>
    <row r="558" spans="1:57" ht="15" customHeight="1" x14ac:dyDescent="0.25">
      <c r="A558" s="22"/>
      <c r="D558" s="22"/>
      <c r="G558" s="22"/>
      <c r="H558" s="22"/>
      <c r="I558" s="22"/>
      <c r="K558" s="22"/>
      <c r="L558" s="22"/>
      <c r="M558" s="22"/>
      <c r="N558" s="22"/>
      <c r="O558" s="22"/>
      <c r="P558" s="22"/>
      <c r="Q558" s="22"/>
      <c r="R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</row>
    <row r="559" spans="1:57" ht="15" customHeight="1" x14ac:dyDescent="0.25">
      <c r="A559" s="22"/>
      <c r="D559" s="22"/>
      <c r="G559" s="22"/>
      <c r="H559" s="22"/>
      <c r="I559" s="22"/>
      <c r="K559" s="22"/>
      <c r="L559" s="22"/>
      <c r="M559" s="22"/>
      <c r="N559" s="22"/>
      <c r="O559" s="22"/>
      <c r="P559" s="22"/>
      <c r="Q559" s="22"/>
      <c r="R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</row>
    <row r="560" spans="1:57" ht="15" customHeight="1" x14ac:dyDescent="0.25">
      <c r="A560" s="22"/>
      <c r="D560" s="22"/>
      <c r="G560" s="22"/>
      <c r="H560" s="22"/>
      <c r="I560" s="22"/>
      <c r="K560" s="22"/>
      <c r="L560" s="22"/>
      <c r="M560" s="22"/>
      <c r="N560" s="22"/>
      <c r="O560" s="22"/>
      <c r="P560" s="22"/>
      <c r="Q560" s="22"/>
      <c r="R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</row>
    <row r="561" spans="1:57" ht="15" customHeight="1" x14ac:dyDescent="0.25">
      <c r="A561" s="22"/>
      <c r="D561" s="22"/>
      <c r="G561" s="22"/>
      <c r="H561" s="22"/>
      <c r="I561" s="22"/>
      <c r="K561" s="22"/>
      <c r="L561" s="22"/>
      <c r="M561" s="22"/>
      <c r="N561" s="22"/>
      <c r="O561" s="22"/>
      <c r="P561" s="22"/>
      <c r="Q561" s="22"/>
      <c r="R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</row>
    <row r="562" spans="1:57" ht="15" customHeight="1" x14ac:dyDescent="0.25">
      <c r="A562" s="22"/>
      <c r="D562" s="22"/>
      <c r="G562" s="22"/>
      <c r="H562" s="22"/>
      <c r="I562" s="22"/>
      <c r="K562" s="22"/>
      <c r="L562" s="22"/>
      <c r="M562" s="22"/>
      <c r="N562" s="22"/>
      <c r="O562" s="22"/>
      <c r="P562" s="22"/>
      <c r="Q562" s="22"/>
      <c r="R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</row>
    <row r="563" spans="1:57" ht="15" customHeight="1" x14ac:dyDescent="0.25">
      <c r="A563" s="22"/>
      <c r="D563" s="22"/>
      <c r="G563" s="22"/>
      <c r="H563" s="22"/>
      <c r="I563" s="22"/>
      <c r="K563" s="22"/>
      <c r="L563" s="22"/>
      <c r="M563" s="22"/>
      <c r="N563" s="22"/>
      <c r="O563" s="22"/>
      <c r="P563" s="22"/>
      <c r="Q563" s="22"/>
      <c r="R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</row>
    <row r="564" spans="1:57" ht="15" customHeight="1" x14ac:dyDescent="0.25">
      <c r="A564" s="22"/>
      <c r="D564" s="22"/>
      <c r="G564" s="22"/>
      <c r="H564" s="22"/>
      <c r="I564" s="22"/>
      <c r="K564" s="22"/>
      <c r="L564" s="22"/>
      <c r="M564" s="22"/>
      <c r="N564" s="22"/>
      <c r="O564" s="22"/>
      <c r="P564" s="22"/>
      <c r="Q564" s="22"/>
      <c r="R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</row>
    <row r="565" spans="1:57" ht="15" customHeight="1" x14ac:dyDescent="0.25">
      <c r="A565" s="22"/>
      <c r="D565" s="22"/>
      <c r="G565" s="22"/>
      <c r="H565" s="22"/>
      <c r="I565" s="22"/>
      <c r="K565" s="22"/>
      <c r="L565" s="22"/>
      <c r="M565" s="22"/>
      <c r="N565" s="22"/>
      <c r="O565" s="22"/>
      <c r="P565" s="22"/>
      <c r="Q565" s="22"/>
      <c r="R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</row>
    <row r="566" spans="1:57" ht="15" customHeight="1" x14ac:dyDescent="0.25">
      <c r="A566" s="22"/>
      <c r="D566" s="22"/>
      <c r="G566" s="22"/>
      <c r="H566" s="22"/>
      <c r="I566" s="22"/>
      <c r="K566" s="22"/>
      <c r="L566" s="22"/>
      <c r="M566" s="22"/>
      <c r="N566" s="22"/>
      <c r="O566" s="22"/>
      <c r="P566" s="22"/>
      <c r="Q566" s="22"/>
      <c r="R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</row>
    <row r="567" spans="1:57" ht="15" customHeight="1" x14ac:dyDescent="0.25">
      <c r="A567" s="22"/>
      <c r="D567" s="22"/>
      <c r="G567" s="22"/>
      <c r="H567" s="22"/>
      <c r="I567" s="22"/>
      <c r="K567" s="22"/>
      <c r="L567" s="22"/>
      <c r="M567" s="22"/>
      <c r="N567" s="22"/>
      <c r="O567" s="22"/>
      <c r="P567" s="22"/>
      <c r="Q567" s="22"/>
      <c r="R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</row>
    <row r="568" spans="1:57" ht="15" customHeight="1" x14ac:dyDescent="0.25">
      <c r="A568" s="22"/>
      <c r="D568" s="22"/>
      <c r="G568" s="22"/>
      <c r="H568" s="22"/>
      <c r="I568" s="22"/>
      <c r="K568" s="22"/>
      <c r="L568" s="22"/>
      <c r="M568" s="22"/>
      <c r="N568" s="22"/>
      <c r="O568" s="22"/>
      <c r="P568" s="22"/>
      <c r="Q568" s="22"/>
      <c r="R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</row>
    <row r="569" spans="1:57" ht="15" customHeight="1" x14ac:dyDescent="0.25">
      <c r="A569" s="22"/>
      <c r="D569" s="22"/>
      <c r="G569" s="22"/>
      <c r="H569" s="22"/>
      <c r="I569" s="22"/>
      <c r="K569" s="22"/>
      <c r="L569" s="22"/>
      <c r="M569" s="22"/>
      <c r="N569" s="22"/>
      <c r="O569" s="22"/>
      <c r="P569" s="22"/>
      <c r="Q569" s="22"/>
      <c r="R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</row>
    <row r="570" spans="1:57" ht="15" customHeight="1" x14ac:dyDescent="0.25">
      <c r="A570" s="22"/>
      <c r="D570" s="22"/>
      <c r="G570" s="22"/>
      <c r="H570" s="22"/>
      <c r="I570" s="22"/>
      <c r="K570" s="22"/>
      <c r="L570" s="22"/>
      <c r="M570" s="22"/>
      <c r="N570" s="22"/>
      <c r="O570" s="22"/>
      <c r="P570" s="22"/>
      <c r="Q570" s="22"/>
      <c r="R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</row>
    <row r="571" spans="1:57" ht="15" customHeight="1" x14ac:dyDescent="0.25">
      <c r="A571" s="22"/>
      <c r="D571" s="22"/>
      <c r="G571" s="22"/>
      <c r="H571" s="22"/>
      <c r="I571" s="22"/>
      <c r="K571" s="22"/>
      <c r="L571" s="22"/>
      <c r="M571" s="22"/>
      <c r="N571" s="22"/>
      <c r="O571" s="22"/>
      <c r="P571" s="22"/>
      <c r="Q571" s="22"/>
      <c r="R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</row>
    <row r="572" spans="1:57" ht="15" customHeight="1" x14ac:dyDescent="0.25">
      <c r="A572" s="22"/>
      <c r="D572" s="22"/>
      <c r="G572" s="22"/>
      <c r="H572" s="22"/>
      <c r="I572" s="22"/>
      <c r="K572" s="22"/>
      <c r="L572" s="22"/>
      <c r="M572" s="22"/>
      <c r="N572" s="22"/>
      <c r="O572" s="22"/>
      <c r="P572" s="22"/>
      <c r="Q572" s="22"/>
      <c r="R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</row>
    <row r="573" spans="1:57" ht="15" customHeight="1" x14ac:dyDescent="0.25">
      <c r="A573" s="22"/>
      <c r="D573" s="22"/>
      <c r="G573" s="22"/>
      <c r="H573" s="22"/>
      <c r="I573" s="22"/>
      <c r="K573" s="22"/>
      <c r="L573" s="22"/>
      <c r="M573" s="22"/>
      <c r="N573" s="22"/>
      <c r="O573" s="22"/>
      <c r="P573" s="22"/>
      <c r="Q573" s="22"/>
      <c r="R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</row>
    <row r="574" spans="1:57" ht="15" customHeight="1" x14ac:dyDescent="0.25">
      <c r="A574" s="22"/>
      <c r="D574" s="22"/>
      <c r="G574" s="22"/>
      <c r="H574" s="22"/>
      <c r="I574" s="22"/>
      <c r="K574" s="22"/>
      <c r="L574" s="22"/>
      <c r="M574" s="22"/>
      <c r="N574" s="22"/>
      <c r="O574" s="22"/>
      <c r="P574" s="22"/>
      <c r="Q574" s="22"/>
      <c r="R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</row>
    <row r="575" spans="1:57" ht="15" customHeight="1" x14ac:dyDescent="0.25">
      <c r="A575" s="22"/>
      <c r="D575" s="22"/>
      <c r="G575" s="22"/>
      <c r="H575" s="22"/>
      <c r="I575" s="22"/>
      <c r="K575" s="22"/>
      <c r="L575" s="22"/>
      <c r="M575" s="22"/>
      <c r="N575" s="22"/>
      <c r="O575" s="22"/>
      <c r="P575" s="22"/>
      <c r="Q575" s="22"/>
      <c r="R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</row>
    <row r="576" spans="1:57" ht="15" customHeight="1" x14ac:dyDescent="0.25">
      <c r="A576" s="22"/>
      <c r="D576" s="22"/>
      <c r="G576" s="22"/>
      <c r="H576" s="22"/>
      <c r="I576" s="22"/>
      <c r="K576" s="22"/>
      <c r="L576" s="22"/>
      <c r="M576" s="22"/>
      <c r="N576" s="22"/>
      <c r="O576" s="22"/>
      <c r="P576" s="22"/>
      <c r="Q576" s="22"/>
      <c r="R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</row>
    <row r="577" spans="1:57" ht="15" customHeight="1" x14ac:dyDescent="0.25">
      <c r="A577" s="22"/>
      <c r="D577" s="22"/>
      <c r="G577" s="22"/>
      <c r="H577" s="22"/>
      <c r="I577" s="22"/>
      <c r="K577" s="22"/>
      <c r="L577" s="22"/>
      <c r="M577" s="22"/>
      <c r="N577" s="22"/>
      <c r="O577" s="22"/>
      <c r="P577" s="22"/>
      <c r="Q577" s="22"/>
      <c r="R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</row>
    <row r="578" spans="1:57" ht="15" customHeight="1" x14ac:dyDescent="0.25">
      <c r="A578" s="22"/>
      <c r="D578" s="22"/>
      <c r="G578" s="22"/>
      <c r="H578" s="22"/>
      <c r="I578" s="22"/>
      <c r="K578" s="22"/>
      <c r="L578" s="22"/>
      <c r="M578" s="22"/>
      <c r="N578" s="22"/>
      <c r="O578" s="22"/>
      <c r="P578" s="22"/>
      <c r="Q578" s="22"/>
      <c r="R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</row>
    <row r="579" spans="1:57" ht="15" customHeight="1" x14ac:dyDescent="0.25">
      <c r="A579" s="22"/>
      <c r="D579" s="22"/>
      <c r="G579" s="22"/>
      <c r="H579" s="22"/>
      <c r="I579" s="22"/>
      <c r="K579" s="22"/>
      <c r="L579" s="22"/>
      <c r="M579" s="22"/>
      <c r="N579" s="22"/>
      <c r="O579" s="22"/>
      <c r="P579" s="22"/>
      <c r="Q579" s="22"/>
      <c r="R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</row>
    <row r="580" spans="1:57" ht="15" customHeight="1" x14ac:dyDescent="0.25">
      <c r="A580" s="22"/>
      <c r="D580" s="22"/>
      <c r="G580" s="22"/>
      <c r="H580" s="22"/>
      <c r="I580" s="22"/>
      <c r="K580" s="22"/>
      <c r="L580" s="22"/>
      <c r="M580" s="22"/>
      <c r="N580" s="22"/>
      <c r="O580" s="22"/>
      <c r="P580" s="22"/>
      <c r="Q580" s="22"/>
      <c r="R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</row>
    <row r="581" spans="1:57" ht="15" customHeight="1" x14ac:dyDescent="0.25">
      <c r="A581" s="22"/>
      <c r="D581" s="22"/>
      <c r="G581" s="22"/>
      <c r="H581" s="22"/>
      <c r="I581" s="22"/>
      <c r="K581" s="22"/>
      <c r="L581" s="22"/>
      <c r="M581" s="22"/>
      <c r="N581" s="22"/>
      <c r="O581" s="22"/>
      <c r="P581" s="22"/>
      <c r="Q581" s="22"/>
      <c r="R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</row>
    <row r="582" spans="1:57" ht="15" customHeight="1" x14ac:dyDescent="0.25">
      <c r="A582" s="22"/>
      <c r="D582" s="22"/>
      <c r="G582" s="22"/>
      <c r="H582" s="22"/>
      <c r="I582" s="22"/>
      <c r="K582" s="22"/>
      <c r="L582" s="22"/>
      <c r="M582" s="22"/>
      <c r="N582" s="22"/>
      <c r="O582" s="22"/>
      <c r="P582" s="22"/>
      <c r="Q582" s="22"/>
      <c r="R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</row>
    <row r="583" spans="1:57" ht="15" customHeight="1" x14ac:dyDescent="0.25">
      <c r="A583" s="22"/>
      <c r="D583" s="22"/>
      <c r="G583" s="22"/>
      <c r="H583" s="22"/>
      <c r="I583" s="22"/>
      <c r="K583" s="22"/>
      <c r="L583" s="22"/>
      <c r="M583" s="22"/>
      <c r="N583" s="22"/>
      <c r="O583" s="22"/>
      <c r="P583" s="22"/>
      <c r="Q583" s="22"/>
      <c r="R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</row>
    <row r="584" spans="1:57" ht="15" customHeight="1" x14ac:dyDescent="0.25">
      <c r="A584" s="22"/>
      <c r="D584" s="22"/>
      <c r="G584" s="22"/>
      <c r="H584" s="22"/>
      <c r="I584" s="22"/>
      <c r="K584" s="22"/>
      <c r="L584" s="22"/>
      <c r="M584" s="22"/>
      <c r="N584" s="22"/>
      <c r="O584" s="22"/>
      <c r="P584" s="22"/>
      <c r="Q584" s="22"/>
      <c r="R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</row>
    <row r="585" spans="1:57" ht="15" customHeight="1" x14ac:dyDescent="0.25">
      <c r="A585" s="22"/>
      <c r="D585" s="22"/>
      <c r="G585" s="22"/>
      <c r="H585" s="22"/>
      <c r="I585" s="22"/>
      <c r="K585" s="22"/>
      <c r="L585" s="22"/>
      <c r="M585" s="22"/>
      <c r="N585" s="22"/>
      <c r="O585" s="22"/>
      <c r="P585" s="22"/>
      <c r="Q585" s="22"/>
      <c r="R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</row>
    <row r="586" spans="1:57" ht="15" customHeight="1" x14ac:dyDescent="0.25">
      <c r="A586" s="22"/>
      <c r="D586" s="22"/>
      <c r="G586" s="22"/>
      <c r="H586" s="22"/>
      <c r="I586" s="22"/>
      <c r="K586" s="22"/>
      <c r="L586" s="22"/>
      <c r="M586" s="22"/>
      <c r="N586" s="22"/>
      <c r="O586" s="22"/>
      <c r="P586" s="22"/>
      <c r="Q586" s="22"/>
      <c r="R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</row>
    <row r="587" spans="1:57" ht="15" customHeight="1" x14ac:dyDescent="0.25">
      <c r="A587" s="22"/>
      <c r="D587" s="22"/>
      <c r="G587" s="22"/>
      <c r="H587" s="22"/>
      <c r="I587" s="22"/>
      <c r="K587" s="22"/>
      <c r="L587" s="22"/>
      <c r="M587" s="22"/>
      <c r="N587" s="22"/>
      <c r="O587" s="22"/>
      <c r="P587" s="22"/>
      <c r="Q587" s="22"/>
      <c r="R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</row>
    <row r="588" spans="1:57" ht="15" customHeight="1" x14ac:dyDescent="0.25">
      <c r="A588" s="22"/>
      <c r="D588" s="22"/>
      <c r="G588" s="22"/>
      <c r="H588" s="22"/>
      <c r="I588" s="22"/>
      <c r="K588" s="22"/>
      <c r="L588" s="22"/>
      <c r="M588" s="22"/>
      <c r="N588" s="22"/>
      <c r="O588" s="22"/>
      <c r="P588" s="22"/>
      <c r="Q588" s="22"/>
      <c r="R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</row>
    <row r="589" spans="1:57" ht="15" customHeight="1" x14ac:dyDescent="0.25">
      <c r="A589" s="22"/>
      <c r="D589" s="22"/>
      <c r="G589" s="22"/>
      <c r="H589" s="22"/>
      <c r="I589" s="22"/>
      <c r="K589" s="22"/>
      <c r="L589" s="22"/>
      <c r="M589" s="22"/>
      <c r="N589" s="22"/>
      <c r="O589" s="22"/>
      <c r="P589" s="22"/>
      <c r="Q589" s="22"/>
      <c r="R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</row>
    <row r="590" spans="1:57" ht="15" customHeight="1" x14ac:dyDescent="0.25">
      <c r="A590" s="22"/>
      <c r="D590" s="22"/>
      <c r="G590" s="22"/>
      <c r="H590" s="22"/>
      <c r="I590" s="22"/>
      <c r="K590" s="22"/>
      <c r="L590" s="22"/>
      <c r="M590" s="22"/>
      <c r="N590" s="22"/>
      <c r="O590" s="22"/>
      <c r="P590" s="22"/>
      <c r="Q590" s="22"/>
      <c r="R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</row>
    <row r="591" spans="1:57" ht="15" customHeight="1" x14ac:dyDescent="0.25">
      <c r="A591" s="22"/>
      <c r="D591" s="22"/>
      <c r="G591" s="22"/>
      <c r="H591" s="22"/>
      <c r="I591" s="22"/>
      <c r="K591" s="22"/>
      <c r="L591" s="22"/>
      <c r="M591" s="22"/>
      <c r="N591" s="22"/>
      <c r="O591" s="22"/>
      <c r="P591" s="22"/>
      <c r="Q591" s="22"/>
      <c r="R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</row>
    <row r="592" spans="1:57" ht="15" customHeight="1" x14ac:dyDescent="0.25">
      <c r="A592" s="22"/>
      <c r="D592" s="22"/>
      <c r="G592" s="22"/>
      <c r="H592" s="22"/>
      <c r="I592" s="22"/>
      <c r="K592" s="22"/>
      <c r="L592" s="22"/>
      <c r="M592" s="22"/>
      <c r="N592" s="22"/>
      <c r="O592" s="22"/>
      <c r="P592" s="22"/>
      <c r="Q592" s="22"/>
      <c r="R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</row>
    <row r="593" spans="1:57" ht="15" customHeight="1" x14ac:dyDescent="0.25">
      <c r="A593" s="22"/>
      <c r="D593" s="22"/>
      <c r="G593" s="22"/>
      <c r="H593" s="22"/>
      <c r="I593" s="22"/>
      <c r="K593" s="22"/>
      <c r="L593" s="22"/>
      <c r="M593" s="22"/>
      <c r="N593" s="22"/>
      <c r="O593" s="22"/>
      <c r="P593" s="22"/>
      <c r="Q593" s="22"/>
      <c r="R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</row>
    <row r="594" spans="1:57" ht="15" customHeight="1" x14ac:dyDescent="0.25">
      <c r="A594" s="22"/>
      <c r="D594" s="22"/>
      <c r="G594" s="22"/>
      <c r="H594" s="22"/>
      <c r="I594" s="22"/>
      <c r="K594" s="22"/>
      <c r="L594" s="22"/>
      <c r="M594" s="22"/>
      <c r="N594" s="22"/>
      <c r="O594" s="22"/>
      <c r="P594" s="22"/>
      <c r="Q594" s="22"/>
      <c r="R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</row>
    <row r="595" spans="1:57" ht="15" customHeight="1" x14ac:dyDescent="0.25">
      <c r="A595" s="22"/>
      <c r="D595" s="22"/>
      <c r="G595" s="22"/>
      <c r="H595" s="22"/>
      <c r="I595" s="22"/>
      <c r="K595" s="22"/>
      <c r="L595" s="22"/>
      <c r="M595" s="22"/>
      <c r="N595" s="22"/>
      <c r="O595" s="22"/>
      <c r="P595" s="22"/>
      <c r="Q595" s="22"/>
      <c r="R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</row>
    <row r="596" spans="1:57" ht="15" customHeight="1" x14ac:dyDescent="0.25">
      <c r="A596" s="22"/>
      <c r="D596" s="22"/>
      <c r="G596" s="22"/>
      <c r="H596" s="22"/>
      <c r="I596" s="22"/>
      <c r="K596" s="22"/>
      <c r="L596" s="22"/>
      <c r="M596" s="22"/>
      <c r="N596" s="22"/>
      <c r="O596" s="22"/>
      <c r="P596" s="22"/>
      <c r="Q596" s="22"/>
      <c r="R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</row>
    <row r="597" spans="1:57" ht="15" customHeight="1" x14ac:dyDescent="0.25">
      <c r="A597" s="22"/>
      <c r="D597" s="22"/>
      <c r="G597" s="22"/>
      <c r="H597" s="22"/>
      <c r="I597" s="22"/>
      <c r="K597" s="22"/>
      <c r="L597" s="22"/>
      <c r="M597" s="22"/>
      <c r="N597" s="22"/>
      <c r="O597" s="22"/>
      <c r="P597" s="22"/>
      <c r="Q597" s="22"/>
      <c r="R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</row>
    <row r="598" spans="1:57" ht="15" customHeight="1" x14ac:dyDescent="0.25">
      <c r="A598" s="22"/>
      <c r="D598" s="22"/>
      <c r="G598" s="22"/>
      <c r="H598" s="22"/>
      <c r="I598" s="22"/>
      <c r="K598" s="22"/>
      <c r="L598" s="22"/>
      <c r="M598" s="22"/>
      <c r="N598" s="22"/>
      <c r="O598" s="22"/>
      <c r="P598" s="22"/>
      <c r="Q598" s="22"/>
      <c r="R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</row>
    <row r="599" spans="1:57" ht="15" customHeight="1" x14ac:dyDescent="0.25">
      <c r="A599" s="22"/>
      <c r="D599" s="22"/>
      <c r="G599" s="22"/>
      <c r="H599" s="22"/>
      <c r="I599" s="22"/>
      <c r="K599" s="22"/>
      <c r="L599" s="22"/>
      <c r="M599" s="22"/>
      <c r="N599" s="22"/>
      <c r="O599" s="22"/>
      <c r="P599" s="22"/>
      <c r="Q599" s="22"/>
      <c r="R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</row>
    <row r="600" spans="1:57" ht="15" customHeight="1" x14ac:dyDescent="0.25">
      <c r="A600" s="22"/>
      <c r="D600" s="22"/>
      <c r="G600" s="22"/>
      <c r="H600" s="22"/>
      <c r="I600" s="22"/>
      <c r="K600" s="22"/>
      <c r="L600" s="22"/>
      <c r="M600" s="22"/>
      <c r="N600" s="22"/>
      <c r="O600" s="22"/>
      <c r="P600" s="22"/>
      <c r="Q600" s="22"/>
      <c r="R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</row>
    <row r="601" spans="1:57" ht="15" customHeight="1" x14ac:dyDescent="0.25">
      <c r="A601" s="22"/>
      <c r="D601" s="22"/>
      <c r="G601" s="22"/>
      <c r="H601" s="22"/>
      <c r="I601" s="22"/>
      <c r="K601" s="22"/>
      <c r="L601" s="22"/>
      <c r="M601" s="22"/>
      <c r="N601" s="22"/>
      <c r="O601" s="22"/>
      <c r="P601" s="22"/>
      <c r="Q601" s="22"/>
      <c r="R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</row>
    <row r="602" spans="1:57" ht="15" customHeight="1" x14ac:dyDescent="0.25">
      <c r="A602" s="22"/>
      <c r="D602" s="22"/>
      <c r="G602" s="22"/>
      <c r="H602" s="22"/>
      <c r="I602" s="22"/>
      <c r="K602" s="22"/>
      <c r="L602" s="22"/>
      <c r="M602" s="22"/>
      <c r="N602" s="22"/>
      <c r="O602" s="22"/>
      <c r="P602" s="22"/>
      <c r="Q602" s="22"/>
      <c r="R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</row>
    <row r="603" spans="1:57" ht="15" customHeight="1" x14ac:dyDescent="0.25">
      <c r="A603" s="22"/>
      <c r="D603" s="22"/>
      <c r="G603" s="22"/>
      <c r="H603" s="22"/>
      <c r="I603" s="22"/>
      <c r="K603" s="22"/>
      <c r="L603" s="22"/>
      <c r="M603" s="22"/>
      <c r="N603" s="22"/>
      <c r="O603" s="22"/>
      <c r="P603" s="22"/>
      <c r="Q603" s="22"/>
      <c r="R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</row>
    <row r="604" spans="1:57" ht="15" customHeight="1" x14ac:dyDescent="0.25">
      <c r="A604" s="22"/>
      <c r="D604" s="22"/>
      <c r="G604" s="22"/>
      <c r="H604" s="22"/>
      <c r="I604" s="22"/>
      <c r="K604" s="22"/>
      <c r="L604" s="22"/>
      <c r="M604" s="22"/>
      <c r="N604" s="22"/>
      <c r="O604" s="22"/>
      <c r="P604" s="22"/>
      <c r="Q604" s="22"/>
      <c r="R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</row>
    <row r="605" spans="1:57" ht="15" customHeight="1" x14ac:dyDescent="0.25">
      <c r="A605" s="22"/>
      <c r="D605" s="22"/>
      <c r="G605" s="22"/>
      <c r="H605" s="22"/>
      <c r="I605" s="22"/>
      <c r="K605" s="22"/>
      <c r="L605" s="22"/>
      <c r="M605" s="22"/>
      <c r="N605" s="22"/>
      <c r="O605" s="22"/>
      <c r="P605" s="22"/>
      <c r="Q605" s="22"/>
      <c r="R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</row>
    <row r="606" spans="1:57" ht="15" customHeight="1" x14ac:dyDescent="0.25">
      <c r="A606" s="22"/>
      <c r="D606" s="22"/>
      <c r="G606" s="22"/>
      <c r="H606" s="22"/>
      <c r="I606" s="22"/>
      <c r="K606" s="22"/>
      <c r="L606" s="22"/>
      <c r="M606" s="22"/>
      <c r="N606" s="22"/>
      <c r="O606" s="22"/>
      <c r="P606" s="22"/>
      <c r="Q606" s="22"/>
      <c r="R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</row>
    <row r="607" spans="1:57" ht="15" customHeight="1" x14ac:dyDescent="0.25">
      <c r="A607" s="22"/>
      <c r="D607" s="22"/>
      <c r="G607" s="22"/>
      <c r="H607" s="22"/>
      <c r="I607" s="22"/>
      <c r="K607" s="22"/>
      <c r="L607" s="22"/>
      <c r="M607" s="22"/>
      <c r="N607" s="22"/>
      <c r="O607" s="22"/>
      <c r="P607" s="22"/>
      <c r="Q607" s="22"/>
      <c r="R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</row>
    <row r="608" spans="1:57" ht="15" customHeight="1" x14ac:dyDescent="0.25">
      <c r="A608" s="22"/>
      <c r="D608" s="22"/>
      <c r="G608" s="22"/>
      <c r="H608" s="22"/>
      <c r="I608" s="22"/>
      <c r="K608" s="22"/>
      <c r="L608" s="22"/>
      <c r="M608" s="22"/>
      <c r="N608" s="22"/>
      <c r="O608" s="22"/>
      <c r="P608" s="22"/>
      <c r="Q608" s="22"/>
      <c r="R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</row>
    <row r="609" spans="1:57" ht="15" customHeight="1" x14ac:dyDescent="0.25">
      <c r="A609" s="22"/>
      <c r="D609" s="22"/>
      <c r="G609" s="22"/>
      <c r="H609" s="22"/>
      <c r="I609" s="22"/>
      <c r="K609" s="22"/>
      <c r="L609" s="22"/>
      <c r="M609" s="22"/>
      <c r="N609" s="22"/>
      <c r="O609" s="22"/>
      <c r="P609" s="22"/>
      <c r="Q609" s="22"/>
      <c r="R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</row>
    <row r="610" spans="1:57" ht="15" customHeight="1" x14ac:dyDescent="0.25">
      <c r="A610" s="22"/>
      <c r="D610" s="22"/>
      <c r="G610" s="22"/>
      <c r="H610" s="22"/>
      <c r="I610" s="22"/>
      <c r="K610" s="22"/>
      <c r="L610" s="22"/>
      <c r="M610" s="22"/>
      <c r="N610" s="22"/>
      <c r="O610" s="22"/>
      <c r="P610" s="22"/>
      <c r="Q610" s="22"/>
      <c r="R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</row>
    <row r="611" spans="1:57" ht="15" customHeight="1" x14ac:dyDescent="0.25">
      <c r="A611" s="22"/>
      <c r="D611" s="22"/>
      <c r="G611" s="22"/>
      <c r="H611" s="22"/>
      <c r="I611" s="22"/>
      <c r="K611" s="22"/>
      <c r="L611" s="22"/>
      <c r="M611" s="22"/>
      <c r="N611" s="22"/>
      <c r="O611" s="22"/>
      <c r="P611" s="22"/>
      <c r="Q611" s="22"/>
      <c r="R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</row>
    <row r="612" spans="1:57" ht="15" customHeight="1" x14ac:dyDescent="0.25">
      <c r="A612" s="22"/>
      <c r="D612" s="22"/>
      <c r="G612" s="22"/>
      <c r="H612" s="22"/>
      <c r="I612" s="22"/>
      <c r="K612" s="22"/>
      <c r="L612" s="22"/>
      <c r="M612" s="22"/>
      <c r="N612" s="22"/>
      <c r="O612" s="22"/>
      <c r="P612" s="22"/>
      <c r="Q612" s="22"/>
      <c r="R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</row>
    <row r="613" spans="1:57" ht="15" customHeight="1" x14ac:dyDescent="0.25">
      <c r="A613" s="22"/>
      <c r="D613" s="22"/>
      <c r="G613" s="22"/>
      <c r="H613" s="22"/>
      <c r="I613" s="22"/>
      <c r="K613" s="22"/>
      <c r="L613" s="22"/>
      <c r="M613" s="22"/>
      <c r="N613" s="22"/>
      <c r="O613" s="22"/>
      <c r="P613" s="22"/>
      <c r="Q613" s="22"/>
      <c r="R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</row>
    <row r="614" spans="1:57" ht="15" customHeight="1" x14ac:dyDescent="0.25">
      <c r="A614" s="22"/>
      <c r="D614" s="22"/>
      <c r="G614" s="22"/>
      <c r="H614" s="22"/>
      <c r="I614" s="22"/>
      <c r="K614" s="22"/>
      <c r="L614" s="22"/>
      <c r="M614" s="22"/>
      <c r="N614" s="22"/>
      <c r="O614" s="22"/>
      <c r="P614" s="22"/>
      <c r="Q614" s="22"/>
      <c r="R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</row>
    <row r="615" spans="1:57" ht="15" customHeight="1" x14ac:dyDescent="0.25">
      <c r="A615" s="22"/>
      <c r="D615" s="22"/>
      <c r="G615" s="22"/>
      <c r="H615" s="22"/>
      <c r="I615" s="22"/>
      <c r="K615" s="22"/>
      <c r="L615" s="22"/>
      <c r="M615" s="22"/>
      <c r="N615" s="22"/>
      <c r="O615" s="22"/>
      <c r="P615" s="22"/>
      <c r="Q615" s="22"/>
      <c r="R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</row>
    <row r="616" spans="1:57" ht="15" customHeight="1" x14ac:dyDescent="0.25">
      <c r="A616" s="22"/>
      <c r="D616" s="22"/>
      <c r="G616" s="22"/>
      <c r="H616" s="22"/>
      <c r="I616" s="22"/>
      <c r="K616" s="22"/>
      <c r="L616" s="22"/>
      <c r="M616" s="22"/>
      <c r="N616" s="22"/>
      <c r="O616" s="22"/>
      <c r="P616" s="22"/>
      <c r="Q616" s="22"/>
      <c r="R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</row>
    <row r="617" spans="1:57" ht="15" customHeight="1" x14ac:dyDescent="0.25">
      <c r="A617" s="22"/>
      <c r="D617" s="22"/>
      <c r="G617" s="22"/>
      <c r="H617" s="22"/>
      <c r="I617" s="22"/>
      <c r="K617" s="22"/>
      <c r="L617" s="22"/>
      <c r="M617" s="22"/>
      <c r="N617" s="22"/>
      <c r="O617" s="22"/>
      <c r="P617" s="22"/>
      <c r="Q617" s="22"/>
      <c r="R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</row>
    <row r="618" spans="1:57" ht="15" customHeight="1" x14ac:dyDescent="0.25">
      <c r="A618" s="22"/>
      <c r="D618" s="22"/>
      <c r="G618" s="22"/>
      <c r="H618" s="22"/>
      <c r="I618" s="22"/>
      <c r="K618" s="22"/>
      <c r="L618" s="22"/>
      <c r="M618" s="22"/>
      <c r="N618" s="22"/>
      <c r="O618" s="22"/>
      <c r="P618" s="22"/>
      <c r="Q618" s="22"/>
      <c r="R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</row>
    <row r="619" spans="1:57" ht="15" customHeight="1" x14ac:dyDescent="0.25">
      <c r="A619" s="22"/>
      <c r="D619" s="22"/>
      <c r="G619" s="22"/>
      <c r="H619" s="22"/>
      <c r="I619" s="22"/>
      <c r="K619" s="22"/>
      <c r="L619" s="22"/>
      <c r="M619" s="22"/>
      <c r="N619" s="22"/>
      <c r="O619" s="22"/>
      <c r="P619" s="22"/>
      <c r="Q619" s="22"/>
      <c r="R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</row>
    <row r="620" spans="1:57" ht="15" customHeight="1" x14ac:dyDescent="0.25">
      <c r="A620" s="22"/>
      <c r="D620" s="22"/>
      <c r="G620" s="22"/>
      <c r="H620" s="22"/>
      <c r="I620" s="22"/>
      <c r="K620" s="22"/>
      <c r="L620" s="22"/>
      <c r="M620" s="22"/>
      <c r="N620" s="22"/>
      <c r="O620" s="22"/>
      <c r="P620" s="22"/>
      <c r="Q620" s="22"/>
      <c r="R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</row>
    <row r="621" spans="1:57" ht="15" customHeight="1" x14ac:dyDescent="0.25">
      <c r="A621" s="22"/>
      <c r="D621" s="22"/>
      <c r="G621" s="22"/>
      <c r="H621" s="22"/>
      <c r="I621" s="22"/>
      <c r="K621" s="22"/>
      <c r="L621" s="22"/>
      <c r="M621" s="22"/>
      <c r="N621" s="22"/>
      <c r="O621" s="22"/>
      <c r="P621" s="22"/>
      <c r="Q621" s="22"/>
      <c r="R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</row>
    <row r="622" spans="1:57" ht="15" customHeight="1" x14ac:dyDescent="0.25">
      <c r="A622" s="22"/>
      <c r="D622" s="22"/>
      <c r="G622" s="22"/>
      <c r="H622" s="22"/>
      <c r="I622" s="22"/>
      <c r="K622" s="22"/>
      <c r="L622" s="22"/>
      <c r="M622" s="22"/>
      <c r="N622" s="22"/>
      <c r="O622" s="22"/>
      <c r="P622" s="22"/>
      <c r="Q622" s="22"/>
      <c r="R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</row>
    <row r="623" spans="1:57" ht="15" customHeight="1" x14ac:dyDescent="0.25">
      <c r="A623" s="22"/>
      <c r="D623" s="22"/>
      <c r="G623" s="22"/>
      <c r="H623" s="22"/>
      <c r="I623" s="22"/>
      <c r="K623" s="22"/>
      <c r="L623" s="22"/>
      <c r="M623" s="22"/>
      <c r="N623" s="22"/>
      <c r="O623" s="22"/>
      <c r="P623" s="22"/>
      <c r="Q623" s="22"/>
      <c r="R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</row>
    <row r="624" spans="1:57" ht="15" customHeight="1" x14ac:dyDescent="0.25">
      <c r="A624" s="22"/>
      <c r="D624" s="22"/>
      <c r="G624" s="22"/>
      <c r="H624" s="22"/>
      <c r="I624" s="22"/>
      <c r="K624" s="22"/>
      <c r="L624" s="22"/>
      <c r="M624" s="22"/>
      <c r="N624" s="22"/>
      <c r="O624" s="22"/>
      <c r="P624" s="22"/>
      <c r="Q624" s="22"/>
      <c r="R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</row>
    <row r="625" spans="1:57" ht="15" customHeight="1" x14ac:dyDescent="0.25">
      <c r="A625" s="22"/>
      <c r="D625" s="22"/>
      <c r="G625" s="22"/>
      <c r="H625" s="22"/>
      <c r="I625" s="22"/>
      <c r="K625" s="22"/>
      <c r="L625" s="22"/>
      <c r="M625" s="22"/>
      <c r="N625" s="22"/>
      <c r="O625" s="22"/>
      <c r="P625" s="22"/>
      <c r="Q625" s="22"/>
      <c r="R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</row>
    <row r="626" spans="1:57" ht="15" customHeight="1" x14ac:dyDescent="0.25">
      <c r="A626" s="22"/>
      <c r="D626" s="22"/>
      <c r="G626" s="22"/>
      <c r="H626" s="22"/>
      <c r="I626" s="22"/>
      <c r="K626" s="22"/>
      <c r="L626" s="22"/>
      <c r="M626" s="22"/>
      <c r="N626" s="22"/>
      <c r="O626" s="22"/>
      <c r="P626" s="22"/>
      <c r="Q626" s="22"/>
      <c r="R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</row>
    <row r="627" spans="1:57" ht="15" customHeight="1" x14ac:dyDescent="0.25">
      <c r="A627" s="22"/>
      <c r="D627" s="22"/>
      <c r="G627" s="22"/>
      <c r="H627" s="22"/>
      <c r="I627" s="22"/>
      <c r="K627" s="22"/>
      <c r="L627" s="22"/>
      <c r="M627" s="22"/>
      <c r="N627" s="22"/>
      <c r="O627" s="22"/>
      <c r="P627" s="22"/>
      <c r="Q627" s="22"/>
      <c r="R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</row>
    <row r="628" spans="1:57" ht="15" customHeight="1" x14ac:dyDescent="0.25">
      <c r="A628" s="22"/>
      <c r="D628" s="22"/>
      <c r="G628" s="22"/>
      <c r="H628" s="22"/>
      <c r="I628" s="22"/>
      <c r="K628" s="22"/>
      <c r="L628" s="22"/>
      <c r="M628" s="22"/>
      <c r="N628" s="22"/>
      <c r="O628" s="22"/>
      <c r="P628" s="22"/>
      <c r="Q628" s="22"/>
      <c r="R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</row>
    <row r="629" spans="1:57" ht="15" customHeight="1" x14ac:dyDescent="0.25">
      <c r="A629" s="22"/>
      <c r="D629" s="22"/>
      <c r="G629" s="22"/>
      <c r="H629" s="22"/>
      <c r="I629" s="22"/>
      <c r="K629" s="22"/>
      <c r="L629" s="22"/>
      <c r="M629" s="22"/>
      <c r="N629" s="22"/>
      <c r="O629" s="22"/>
      <c r="P629" s="22"/>
      <c r="Q629" s="22"/>
      <c r="R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</row>
    <row r="630" spans="1:57" ht="15" customHeight="1" x14ac:dyDescent="0.25">
      <c r="A630" s="22"/>
      <c r="D630" s="22"/>
      <c r="G630" s="22"/>
      <c r="H630" s="22"/>
      <c r="I630" s="22"/>
      <c r="K630" s="22"/>
      <c r="L630" s="22"/>
      <c r="M630" s="22"/>
      <c r="N630" s="22"/>
      <c r="O630" s="22"/>
      <c r="P630" s="22"/>
      <c r="Q630" s="22"/>
      <c r="R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</row>
    <row r="631" spans="1:57" ht="15" customHeight="1" x14ac:dyDescent="0.25">
      <c r="A631" s="22"/>
      <c r="D631" s="22"/>
      <c r="G631" s="22"/>
      <c r="H631" s="22"/>
      <c r="I631" s="22"/>
      <c r="K631" s="22"/>
      <c r="L631" s="22"/>
      <c r="M631" s="22"/>
      <c r="N631" s="22"/>
      <c r="O631" s="22"/>
      <c r="P631" s="22"/>
      <c r="Q631" s="22"/>
      <c r="R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</row>
    <row r="632" spans="1:57" ht="15" customHeight="1" x14ac:dyDescent="0.25">
      <c r="A632" s="22"/>
      <c r="D632" s="22"/>
      <c r="G632" s="22"/>
      <c r="H632" s="22"/>
      <c r="I632" s="22"/>
      <c r="K632" s="22"/>
      <c r="L632" s="22"/>
      <c r="M632" s="22"/>
      <c r="N632" s="22"/>
      <c r="O632" s="22"/>
      <c r="P632" s="22"/>
      <c r="Q632" s="22"/>
      <c r="R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</row>
    <row r="633" spans="1:57" ht="15" customHeight="1" x14ac:dyDescent="0.25">
      <c r="A633" s="22"/>
      <c r="D633" s="22"/>
      <c r="G633" s="22"/>
      <c r="H633" s="22"/>
      <c r="I633" s="22"/>
      <c r="K633" s="22"/>
      <c r="L633" s="22"/>
      <c r="M633" s="22"/>
      <c r="N633" s="22"/>
      <c r="O633" s="22"/>
      <c r="P633" s="22"/>
      <c r="Q633" s="22"/>
      <c r="R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</row>
    <row r="634" spans="1:57" ht="15" customHeight="1" x14ac:dyDescent="0.25">
      <c r="A634" s="22"/>
      <c r="D634" s="22"/>
      <c r="G634" s="22"/>
      <c r="H634" s="22"/>
      <c r="I634" s="22"/>
      <c r="K634" s="22"/>
      <c r="L634" s="22"/>
      <c r="M634" s="22"/>
      <c r="N634" s="22"/>
      <c r="O634" s="22"/>
      <c r="P634" s="22"/>
      <c r="Q634" s="22"/>
      <c r="R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</row>
    <row r="635" spans="1:57" ht="15" customHeight="1" x14ac:dyDescent="0.25">
      <c r="A635" s="22"/>
      <c r="D635" s="22"/>
      <c r="G635" s="22"/>
      <c r="H635" s="22"/>
      <c r="I635" s="22"/>
      <c r="K635" s="22"/>
      <c r="L635" s="22"/>
      <c r="M635" s="22"/>
      <c r="N635" s="22"/>
      <c r="O635" s="22"/>
      <c r="P635" s="22"/>
      <c r="Q635" s="22"/>
      <c r="R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</row>
    <row r="636" spans="1:57" ht="15" customHeight="1" x14ac:dyDescent="0.25">
      <c r="A636" s="22"/>
      <c r="D636" s="22"/>
      <c r="G636" s="22"/>
      <c r="H636" s="22"/>
      <c r="I636" s="22"/>
      <c r="K636" s="22"/>
      <c r="L636" s="22"/>
      <c r="M636" s="22"/>
      <c r="N636" s="22"/>
      <c r="O636" s="22"/>
      <c r="P636" s="22"/>
      <c r="Q636" s="22"/>
      <c r="R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</row>
    <row r="637" spans="1:57" ht="15" customHeight="1" x14ac:dyDescent="0.25">
      <c r="A637" s="22"/>
      <c r="D637" s="22"/>
      <c r="G637" s="22"/>
      <c r="H637" s="22"/>
      <c r="I637" s="22"/>
      <c r="K637" s="22"/>
      <c r="L637" s="22"/>
      <c r="M637" s="22"/>
      <c r="N637" s="22"/>
      <c r="O637" s="22"/>
      <c r="P637" s="22"/>
      <c r="Q637" s="22"/>
      <c r="R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</row>
    <row r="638" spans="1:57" ht="15" customHeight="1" x14ac:dyDescent="0.25">
      <c r="A638" s="22"/>
      <c r="D638" s="22"/>
      <c r="G638" s="22"/>
      <c r="H638" s="22"/>
      <c r="I638" s="22"/>
      <c r="K638" s="22"/>
      <c r="L638" s="22"/>
      <c r="M638" s="22"/>
      <c r="N638" s="22"/>
      <c r="O638" s="22"/>
      <c r="P638" s="22"/>
      <c r="Q638" s="22"/>
      <c r="R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</row>
    <row r="639" spans="1:57" ht="15" customHeight="1" x14ac:dyDescent="0.25">
      <c r="A639" s="22"/>
      <c r="D639" s="22"/>
      <c r="G639" s="22"/>
      <c r="H639" s="22"/>
      <c r="I639" s="22"/>
      <c r="K639" s="22"/>
      <c r="L639" s="22"/>
      <c r="M639" s="22"/>
      <c r="N639" s="22"/>
      <c r="O639" s="22"/>
      <c r="P639" s="22"/>
      <c r="Q639" s="22"/>
      <c r="R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</row>
    <row r="640" spans="1:57" ht="15" customHeight="1" x14ac:dyDescent="0.25">
      <c r="A640" s="22"/>
      <c r="D640" s="22"/>
      <c r="G640" s="22"/>
      <c r="H640" s="22"/>
      <c r="I640" s="22"/>
      <c r="K640" s="22"/>
      <c r="L640" s="22"/>
      <c r="M640" s="22"/>
      <c r="N640" s="22"/>
      <c r="O640" s="22"/>
      <c r="P640" s="22"/>
      <c r="Q640" s="22"/>
      <c r="R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</row>
    <row r="641" spans="1:57" ht="15" customHeight="1" x14ac:dyDescent="0.25">
      <c r="A641" s="22"/>
      <c r="D641" s="22"/>
      <c r="G641" s="22"/>
      <c r="H641" s="22"/>
      <c r="I641" s="22"/>
      <c r="K641" s="22"/>
      <c r="L641" s="22"/>
      <c r="M641" s="22"/>
      <c r="N641" s="22"/>
      <c r="O641" s="22"/>
      <c r="P641" s="22"/>
      <c r="Q641" s="22"/>
      <c r="R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</row>
    <row r="642" spans="1:57" ht="15" customHeight="1" x14ac:dyDescent="0.25">
      <c r="A642" s="22"/>
      <c r="D642" s="22"/>
      <c r="G642" s="22"/>
      <c r="H642" s="22"/>
      <c r="I642" s="22"/>
      <c r="K642" s="22"/>
      <c r="L642" s="22"/>
      <c r="M642" s="22"/>
      <c r="N642" s="22"/>
      <c r="O642" s="22"/>
      <c r="P642" s="22"/>
      <c r="Q642" s="22"/>
      <c r="R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</row>
    <row r="643" spans="1:57" ht="15" customHeight="1" x14ac:dyDescent="0.25">
      <c r="A643" s="22"/>
      <c r="D643" s="22"/>
      <c r="G643" s="22"/>
      <c r="H643" s="22"/>
      <c r="I643" s="22"/>
      <c r="K643" s="22"/>
      <c r="L643" s="22"/>
      <c r="M643" s="22"/>
      <c r="N643" s="22"/>
      <c r="O643" s="22"/>
      <c r="P643" s="22"/>
      <c r="Q643" s="22"/>
      <c r="R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</row>
    <row r="644" spans="1:57" ht="15" customHeight="1" x14ac:dyDescent="0.25">
      <c r="A644" s="22"/>
      <c r="D644" s="22"/>
      <c r="G644" s="22"/>
      <c r="H644" s="22"/>
      <c r="I644" s="22"/>
      <c r="K644" s="22"/>
      <c r="L644" s="22"/>
      <c r="M644" s="22"/>
      <c r="N644" s="22"/>
      <c r="O644" s="22"/>
      <c r="P644" s="22"/>
      <c r="Q644" s="22"/>
      <c r="R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</row>
    <row r="645" spans="1:57" ht="15" customHeight="1" x14ac:dyDescent="0.25">
      <c r="A645" s="22"/>
      <c r="D645" s="22"/>
      <c r="G645" s="22"/>
      <c r="H645" s="22"/>
      <c r="I645" s="22"/>
      <c r="K645" s="22"/>
      <c r="L645" s="22"/>
      <c r="M645" s="22"/>
      <c r="N645" s="22"/>
      <c r="O645" s="22"/>
      <c r="P645" s="22"/>
      <c r="Q645" s="22"/>
      <c r="R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</row>
    <row r="646" spans="1:57" ht="15" customHeight="1" x14ac:dyDescent="0.25">
      <c r="A646" s="22"/>
      <c r="D646" s="22"/>
      <c r="G646" s="22"/>
      <c r="H646" s="22"/>
      <c r="I646" s="22"/>
      <c r="K646" s="22"/>
      <c r="L646" s="22"/>
      <c r="M646" s="22"/>
      <c r="N646" s="22"/>
      <c r="O646" s="22"/>
      <c r="P646" s="22"/>
      <c r="Q646" s="22"/>
      <c r="R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</row>
    <row r="647" spans="1:57" ht="15" customHeight="1" x14ac:dyDescent="0.25">
      <c r="A647" s="22"/>
      <c r="D647" s="22"/>
      <c r="G647" s="22"/>
      <c r="H647" s="22"/>
      <c r="I647" s="22"/>
      <c r="K647" s="22"/>
      <c r="L647" s="22"/>
      <c r="M647" s="22"/>
      <c r="N647" s="22"/>
      <c r="O647" s="22"/>
      <c r="P647" s="22"/>
      <c r="Q647" s="22"/>
      <c r="R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</row>
    <row r="648" spans="1:57" ht="15" customHeight="1" x14ac:dyDescent="0.25">
      <c r="A648" s="22"/>
      <c r="D648" s="22"/>
      <c r="G648" s="22"/>
      <c r="H648" s="22"/>
      <c r="I648" s="22"/>
      <c r="K648" s="22"/>
      <c r="L648" s="22"/>
      <c r="M648" s="22"/>
      <c r="N648" s="22"/>
      <c r="O648" s="22"/>
      <c r="P648" s="22"/>
      <c r="Q648" s="22"/>
      <c r="R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</row>
    <row r="649" spans="1:57" ht="15" customHeight="1" x14ac:dyDescent="0.25">
      <c r="A649" s="22"/>
      <c r="D649" s="22"/>
      <c r="G649" s="22"/>
      <c r="H649" s="22"/>
      <c r="I649" s="22"/>
      <c r="K649" s="22"/>
      <c r="L649" s="22"/>
      <c r="M649" s="22"/>
      <c r="N649" s="22"/>
      <c r="O649" s="22"/>
      <c r="P649" s="22"/>
      <c r="Q649" s="22"/>
      <c r="R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</row>
    <row r="650" spans="1:57" ht="15" customHeight="1" x14ac:dyDescent="0.25">
      <c r="A650" s="22"/>
      <c r="D650" s="22"/>
      <c r="G650" s="22"/>
      <c r="H650" s="22"/>
      <c r="I650" s="22"/>
      <c r="K650" s="22"/>
      <c r="L650" s="22"/>
      <c r="M650" s="22"/>
      <c r="N650" s="22"/>
      <c r="O650" s="22"/>
      <c r="P650" s="22"/>
      <c r="Q650" s="22"/>
      <c r="R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</row>
    <row r="651" spans="1:57" ht="15" customHeight="1" x14ac:dyDescent="0.25">
      <c r="A651" s="22"/>
      <c r="D651" s="22"/>
      <c r="G651" s="22"/>
      <c r="H651" s="22"/>
      <c r="I651" s="22"/>
      <c r="K651" s="22"/>
      <c r="L651" s="22"/>
      <c r="M651" s="22"/>
      <c r="N651" s="22"/>
      <c r="O651" s="22"/>
      <c r="P651" s="22"/>
      <c r="Q651" s="22"/>
      <c r="R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</row>
    <row r="652" spans="1:57" ht="15" customHeight="1" x14ac:dyDescent="0.25">
      <c r="A652" s="22"/>
      <c r="D652" s="22"/>
      <c r="G652" s="22"/>
      <c r="H652" s="22"/>
      <c r="I652" s="22"/>
      <c r="K652" s="22"/>
      <c r="L652" s="22"/>
      <c r="M652" s="22"/>
      <c r="N652" s="22"/>
      <c r="O652" s="22"/>
      <c r="P652" s="22"/>
      <c r="Q652" s="22"/>
      <c r="R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</row>
    <row r="653" spans="1:57" ht="15" customHeight="1" x14ac:dyDescent="0.25">
      <c r="A653" s="22"/>
      <c r="D653" s="22"/>
      <c r="G653" s="22"/>
      <c r="H653" s="22"/>
      <c r="I653" s="22"/>
      <c r="K653" s="22"/>
      <c r="L653" s="22"/>
      <c r="M653" s="22"/>
      <c r="N653" s="22"/>
      <c r="O653" s="22"/>
      <c r="P653" s="22"/>
      <c r="Q653" s="22"/>
      <c r="R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</row>
    <row r="654" spans="1:57" ht="15" customHeight="1" x14ac:dyDescent="0.25">
      <c r="A654" s="22"/>
      <c r="D654" s="22"/>
      <c r="G654" s="22"/>
      <c r="H654" s="22"/>
      <c r="I654" s="22"/>
      <c r="K654" s="22"/>
      <c r="L654" s="22"/>
      <c r="M654" s="22"/>
      <c r="N654" s="22"/>
      <c r="O654" s="22"/>
      <c r="P654" s="22"/>
      <c r="Q654" s="22"/>
      <c r="R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</row>
    <row r="655" spans="1:57" ht="15" customHeight="1" x14ac:dyDescent="0.25">
      <c r="A655" s="22"/>
      <c r="D655" s="22"/>
      <c r="G655" s="22"/>
      <c r="H655" s="22"/>
      <c r="I655" s="22"/>
      <c r="K655" s="22"/>
      <c r="L655" s="22"/>
      <c r="M655" s="22"/>
      <c r="N655" s="22"/>
      <c r="O655" s="22"/>
      <c r="P655" s="22"/>
      <c r="Q655" s="22"/>
      <c r="R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</row>
    <row r="656" spans="1:57" ht="15" customHeight="1" x14ac:dyDescent="0.25">
      <c r="A656" s="22"/>
      <c r="D656" s="22"/>
      <c r="G656" s="22"/>
      <c r="H656" s="22"/>
      <c r="I656" s="22"/>
      <c r="K656" s="22"/>
      <c r="L656" s="22"/>
      <c r="M656" s="22"/>
      <c r="N656" s="22"/>
      <c r="O656" s="22"/>
      <c r="P656" s="22"/>
      <c r="Q656" s="22"/>
      <c r="R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</row>
    <row r="657" spans="1:57" ht="15" customHeight="1" x14ac:dyDescent="0.25">
      <c r="A657" s="22"/>
      <c r="D657" s="22"/>
      <c r="G657" s="22"/>
      <c r="H657" s="22"/>
      <c r="I657" s="22"/>
      <c r="K657" s="22"/>
      <c r="L657" s="22"/>
      <c r="M657" s="22"/>
      <c r="N657" s="22"/>
      <c r="O657" s="22"/>
      <c r="P657" s="22"/>
      <c r="Q657" s="22"/>
      <c r="R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</row>
    <row r="658" spans="1:57" ht="15" customHeight="1" x14ac:dyDescent="0.25">
      <c r="A658" s="22"/>
      <c r="D658" s="22"/>
      <c r="G658" s="22"/>
      <c r="H658" s="22"/>
      <c r="I658" s="22"/>
      <c r="K658" s="22"/>
      <c r="L658" s="22"/>
      <c r="M658" s="22"/>
      <c r="N658" s="22"/>
      <c r="O658" s="22"/>
      <c r="P658" s="22"/>
      <c r="Q658" s="22"/>
      <c r="R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</row>
    <row r="659" spans="1:57" ht="15" customHeight="1" x14ac:dyDescent="0.25">
      <c r="A659" s="22"/>
      <c r="D659" s="22"/>
      <c r="G659" s="22"/>
      <c r="H659" s="22"/>
      <c r="I659" s="22"/>
      <c r="K659" s="22"/>
      <c r="L659" s="22"/>
      <c r="M659" s="22"/>
      <c r="N659" s="22"/>
      <c r="O659" s="22"/>
      <c r="P659" s="22"/>
      <c r="Q659" s="22"/>
      <c r="R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</row>
    <row r="660" spans="1:57" ht="15" customHeight="1" x14ac:dyDescent="0.25">
      <c r="A660" s="22"/>
      <c r="D660" s="22"/>
      <c r="G660" s="22"/>
      <c r="H660" s="22"/>
      <c r="I660" s="22"/>
      <c r="K660" s="22"/>
      <c r="L660" s="22"/>
      <c r="M660" s="22"/>
      <c r="N660" s="22"/>
      <c r="O660" s="22"/>
      <c r="P660" s="22"/>
      <c r="Q660" s="22"/>
      <c r="R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</row>
    <row r="661" spans="1:57" ht="15" customHeight="1" x14ac:dyDescent="0.25">
      <c r="A661" s="22"/>
      <c r="D661" s="22"/>
      <c r="G661" s="22"/>
      <c r="H661" s="22"/>
      <c r="I661" s="22"/>
      <c r="K661" s="22"/>
      <c r="L661" s="22"/>
      <c r="M661" s="22"/>
      <c r="N661" s="22"/>
      <c r="O661" s="22"/>
      <c r="P661" s="22"/>
      <c r="Q661" s="22"/>
      <c r="R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</row>
    <row r="662" spans="1:57" ht="15" customHeight="1" x14ac:dyDescent="0.25">
      <c r="A662" s="22"/>
      <c r="D662" s="22"/>
      <c r="G662" s="22"/>
      <c r="H662" s="22"/>
      <c r="I662" s="22"/>
      <c r="K662" s="22"/>
      <c r="L662" s="22"/>
      <c r="M662" s="22"/>
      <c r="N662" s="22"/>
      <c r="O662" s="22"/>
      <c r="P662" s="22"/>
      <c r="Q662" s="22"/>
      <c r="R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</row>
    <row r="663" spans="1:57" ht="15" customHeight="1" x14ac:dyDescent="0.25">
      <c r="A663" s="22"/>
      <c r="D663" s="22"/>
      <c r="G663" s="22"/>
      <c r="H663" s="22"/>
      <c r="I663" s="22"/>
      <c r="K663" s="22"/>
      <c r="L663" s="22"/>
      <c r="M663" s="22"/>
      <c r="N663" s="22"/>
      <c r="O663" s="22"/>
      <c r="P663" s="22"/>
      <c r="Q663" s="22"/>
      <c r="R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</row>
    <row r="664" spans="1:57" ht="15" customHeight="1" x14ac:dyDescent="0.25">
      <c r="A664" s="22"/>
      <c r="D664" s="22"/>
      <c r="G664" s="22"/>
      <c r="H664" s="22"/>
      <c r="I664" s="22"/>
      <c r="K664" s="22"/>
      <c r="L664" s="22"/>
      <c r="M664" s="22"/>
      <c r="N664" s="22"/>
      <c r="O664" s="22"/>
      <c r="P664" s="22"/>
      <c r="Q664" s="22"/>
      <c r="R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</row>
    <row r="665" spans="1:57" ht="15" customHeight="1" x14ac:dyDescent="0.25">
      <c r="A665" s="22"/>
      <c r="D665" s="22"/>
      <c r="G665" s="22"/>
      <c r="H665" s="22"/>
      <c r="I665" s="22"/>
      <c r="K665" s="22"/>
      <c r="L665" s="22"/>
      <c r="M665" s="22"/>
      <c r="N665" s="22"/>
      <c r="O665" s="22"/>
      <c r="P665" s="22"/>
      <c r="Q665" s="22"/>
      <c r="R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</row>
    <row r="666" spans="1:57" ht="15" customHeight="1" x14ac:dyDescent="0.25">
      <c r="A666" s="22"/>
      <c r="D666" s="22"/>
      <c r="G666" s="22"/>
      <c r="H666" s="22"/>
      <c r="I666" s="22"/>
      <c r="K666" s="22"/>
      <c r="L666" s="22"/>
      <c r="M666" s="22"/>
      <c r="N666" s="22"/>
      <c r="O666" s="22"/>
      <c r="P666" s="22"/>
      <c r="Q666" s="22"/>
      <c r="R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</row>
    <row r="667" spans="1:57" ht="15" customHeight="1" x14ac:dyDescent="0.25">
      <c r="A667" s="22"/>
      <c r="D667" s="22"/>
      <c r="G667" s="22"/>
      <c r="H667" s="22"/>
      <c r="I667" s="22"/>
      <c r="K667" s="22"/>
      <c r="L667" s="22"/>
      <c r="M667" s="22"/>
      <c r="N667" s="22"/>
      <c r="O667" s="22"/>
      <c r="P667" s="22"/>
      <c r="Q667" s="22"/>
      <c r="R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</row>
    <row r="668" spans="1:57" ht="15" customHeight="1" x14ac:dyDescent="0.25">
      <c r="A668" s="22"/>
      <c r="D668" s="22"/>
      <c r="G668" s="22"/>
      <c r="H668" s="22"/>
      <c r="I668" s="22"/>
      <c r="K668" s="22"/>
      <c r="L668" s="22"/>
      <c r="M668" s="22"/>
      <c r="N668" s="22"/>
      <c r="O668" s="22"/>
      <c r="P668" s="22"/>
      <c r="Q668" s="22"/>
      <c r="R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</row>
    <row r="669" spans="1:57" ht="15" customHeight="1" x14ac:dyDescent="0.25">
      <c r="A669" s="22"/>
      <c r="D669" s="22"/>
      <c r="G669" s="22"/>
      <c r="H669" s="22"/>
      <c r="I669" s="22"/>
      <c r="K669" s="22"/>
      <c r="L669" s="22"/>
      <c r="M669" s="22"/>
      <c r="N669" s="22"/>
      <c r="O669" s="22"/>
      <c r="P669" s="22"/>
      <c r="Q669" s="22"/>
      <c r="R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</row>
    <row r="670" spans="1:57" ht="15" customHeight="1" x14ac:dyDescent="0.25">
      <c r="A670" s="22"/>
      <c r="D670" s="22"/>
      <c r="G670" s="22"/>
      <c r="H670" s="22"/>
      <c r="I670" s="22"/>
      <c r="K670" s="22"/>
      <c r="L670" s="22"/>
      <c r="M670" s="22"/>
      <c r="N670" s="22"/>
      <c r="O670" s="22"/>
      <c r="P670" s="22"/>
      <c r="Q670" s="22"/>
      <c r="R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</row>
    <row r="671" spans="1:57" ht="15" customHeight="1" x14ac:dyDescent="0.25">
      <c r="A671" s="22"/>
      <c r="D671" s="22"/>
      <c r="G671" s="22"/>
      <c r="H671" s="22"/>
      <c r="I671" s="22"/>
      <c r="K671" s="22"/>
      <c r="L671" s="22"/>
      <c r="M671" s="22"/>
      <c r="N671" s="22"/>
      <c r="O671" s="22"/>
      <c r="P671" s="22"/>
      <c r="Q671" s="22"/>
      <c r="R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</row>
    <row r="672" spans="1:57" ht="15" customHeight="1" x14ac:dyDescent="0.25">
      <c r="A672" s="22"/>
      <c r="D672" s="22"/>
      <c r="G672" s="22"/>
      <c r="H672" s="22"/>
      <c r="I672" s="22"/>
      <c r="K672" s="22"/>
      <c r="L672" s="22"/>
      <c r="M672" s="22"/>
      <c r="N672" s="22"/>
      <c r="O672" s="22"/>
      <c r="P672" s="22"/>
      <c r="Q672" s="22"/>
      <c r="R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</row>
    <row r="673" spans="1:57" ht="15" customHeight="1" x14ac:dyDescent="0.25">
      <c r="A673" s="22"/>
      <c r="D673" s="22"/>
      <c r="G673" s="22"/>
      <c r="H673" s="22"/>
      <c r="I673" s="22"/>
      <c r="K673" s="22"/>
      <c r="L673" s="22"/>
      <c r="M673" s="22"/>
      <c r="N673" s="22"/>
      <c r="O673" s="22"/>
      <c r="P673" s="22"/>
      <c r="Q673" s="22"/>
      <c r="R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</row>
    <row r="674" spans="1:57" ht="15" customHeight="1" x14ac:dyDescent="0.25">
      <c r="A674" s="22"/>
      <c r="D674" s="22"/>
      <c r="G674" s="22"/>
      <c r="H674" s="22"/>
      <c r="I674" s="22"/>
      <c r="K674" s="22"/>
      <c r="L674" s="22"/>
      <c r="M674" s="22"/>
      <c r="N674" s="22"/>
      <c r="O674" s="22"/>
      <c r="P674" s="22"/>
      <c r="Q674" s="22"/>
      <c r="R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</row>
    <row r="675" spans="1:57" ht="15" customHeight="1" x14ac:dyDescent="0.25">
      <c r="A675" s="22"/>
      <c r="D675" s="22"/>
      <c r="G675" s="22"/>
      <c r="H675" s="22"/>
      <c r="I675" s="22"/>
      <c r="K675" s="22"/>
      <c r="L675" s="22"/>
      <c r="M675" s="22"/>
      <c r="N675" s="22"/>
      <c r="O675" s="22"/>
      <c r="P675" s="22"/>
      <c r="Q675" s="22"/>
      <c r="R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</row>
    <row r="676" spans="1:57" ht="15" customHeight="1" x14ac:dyDescent="0.25">
      <c r="A676" s="22"/>
      <c r="D676" s="22"/>
      <c r="G676" s="22"/>
      <c r="H676" s="22"/>
      <c r="I676" s="22"/>
      <c r="K676" s="22"/>
      <c r="L676" s="22"/>
      <c r="M676" s="22"/>
      <c r="N676" s="22"/>
      <c r="O676" s="22"/>
      <c r="P676" s="22"/>
      <c r="Q676" s="22"/>
      <c r="R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</row>
    <row r="677" spans="1:57" ht="15" customHeight="1" x14ac:dyDescent="0.25">
      <c r="A677" s="22"/>
      <c r="D677" s="22"/>
      <c r="G677" s="22"/>
      <c r="H677" s="22"/>
      <c r="I677" s="22"/>
      <c r="K677" s="22"/>
      <c r="L677" s="22"/>
      <c r="M677" s="22"/>
      <c r="N677" s="22"/>
      <c r="O677" s="22"/>
      <c r="P677" s="22"/>
      <c r="Q677" s="22"/>
      <c r="R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</row>
    <row r="678" spans="1:57" ht="15" customHeight="1" x14ac:dyDescent="0.25">
      <c r="A678" s="22"/>
      <c r="D678" s="22"/>
      <c r="G678" s="22"/>
      <c r="H678" s="22"/>
      <c r="I678" s="22"/>
      <c r="K678" s="22"/>
      <c r="L678" s="22"/>
      <c r="M678" s="22"/>
      <c r="N678" s="22"/>
      <c r="O678" s="22"/>
      <c r="P678" s="22"/>
      <c r="Q678" s="22"/>
      <c r="R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</row>
    <row r="679" spans="1:57" ht="15" customHeight="1" x14ac:dyDescent="0.25">
      <c r="A679" s="22"/>
      <c r="D679" s="22"/>
      <c r="G679" s="22"/>
      <c r="H679" s="22"/>
      <c r="I679" s="22"/>
      <c r="K679" s="22"/>
      <c r="L679" s="22"/>
      <c r="M679" s="22"/>
      <c r="N679" s="22"/>
      <c r="O679" s="22"/>
      <c r="P679" s="22"/>
      <c r="Q679" s="22"/>
      <c r="R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</row>
    <row r="680" spans="1:57" ht="15" customHeight="1" x14ac:dyDescent="0.25">
      <c r="A680" s="22"/>
      <c r="D680" s="22"/>
      <c r="G680" s="22"/>
      <c r="H680" s="22"/>
      <c r="I680" s="22"/>
      <c r="K680" s="22"/>
      <c r="L680" s="22"/>
      <c r="M680" s="22"/>
      <c r="N680" s="22"/>
      <c r="O680" s="22"/>
      <c r="P680" s="22"/>
      <c r="Q680" s="22"/>
      <c r="R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</row>
    <row r="681" spans="1:57" ht="15" customHeight="1" x14ac:dyDescent="0.25">
      <c r="A681" s="22"/>
      <c r="D681" s="22"/>
      <c r="G681" s="22"/>
      <c r="H681" s="22"/>
      <c r="I681" s="22"/>
      <c r="K681" s="22"/>
      <c r="L681" s="22"/>
      <c r="M681" s="22"/>
      <c r="N681" s="22"/>
      <c r="O681" s="22"/>
      <c r="P681" s="22"/>
      <c r="Q681" s="22"/>
      <c r="R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</row>
    <row r="682" spans="1:57" ht="15" customHeight="1" x14ac:dyDescent="0.25">
      <c r="A682" s="22"/>
      <c r="D682" s="22"/>
      <c r="G682" s="22"/>
      <c r="H682" s="22"/>
      <c r="I682" s="22"/>
      <c r="K682" s="22"/>
      <c r="L682" s="22"/>
      <c r="M682" s="22"/>
      <c r="N682" s="22"/>
      <c r="O682" s="22"/>
      <c r="P682" s="22"/>
      <c r="Q682" s="22"/>
      <c r="R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</row>
    <row r="683" spans="1:57" ht="15" customHeight="1" x14ac:dyDescent="0.25">
      <c r="A683" s="22"/>
      <c r="D683" s="22"/>
      <c r="G683" s="22"/>
      <c r="H683" s="22"/>
      <c r="I683" s="22"/>
      <c r="K683" s="22"/>
      <c r="L683" s="22"/>
      <c r="M683" s="22"/>
      <c r="N683" s="22"/>
      <c r="O683" s="22"/>
      <c r="P683" s="22"/>
      <c r="Q683" s="22"/>
      <c r="R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</row>
    <row r="684" spans="1:57" ht="15" customHeight="1" x14ac:dyDescent="0.25">
      <c r="A684" s="22"/>
      <c r="D684" s="22"/>
      <c r="G684" s="22"/>
      <c r="H684" s="22"/>
      <c r="I684" s="22"/>
      <c r="K684" s="22"/>
      <c r="L684" s="22"/>
      <c r="M684" s="22"/>
      <c r="N684" s="22"/>
      <c r="O684" s="22"/>
      <c r="P684" s="22"/>
      <c r="Q684" s="22"/>
      <c r="R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</row>
    <row r="685" spans="1:57" ht="15" customHeight="1" x14ac:dyDescent="0.25">
      <c r="A685" s="22"/>
      <c r="D685" s="22"/>
      <c r="G685" s="22"/>
      <c r="H685" s="22"/>
      <c r="I685" s="22"/>
      <c r="K685" s="22"/>
      <c r="L685" s="22"/>
      <c r="M685" s="22"/>
      <c r="N685" s="22"/>
      <c r="O685" s="22"/>
      <c r="P685" s="22"/>
      <c r="Q685" s="22"/>
      <c r="R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</row>
    <row r="686" spans="1:57" ht="15" customHeight="1" x14ac:dyDescent="0.25">
      <c r="A686" s="22"/>
      <c r="D686" s="22"/>
      <c r="G686" s="22"/>
      <c r="H686" s="22"/>
      <c r="I686" s="22"/>
      <c r="K686" s="22"/>
      <c r="L686" s="22"/>
      <c r="M686" s="22"/>
      <c r="N686" s="22"/>
      <c r="O686" s="22"/>
      <c r="P686" s="22"/>
      <c r="Q686" s="22"/>
      <c r="R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</row>
    <row r="687" spans="1:57" ht="15" customHeight="1" x14ac:dyDescent="0.25">
      <c r="A687" s="22"/>
      <c r="D687" s="22"/>
      <c r="G687" s="22"/>
      <c r="H687" s="22"/>
      <c r="I687" s="22"/>
      <c r="K687" s="22"/>
      <c r="L687" s="22"/>
      <c r="M687" s="22"/>
      <c r="N687" s="22"/>
      <c r="O687" s="22"/>
      <c r="P687" s="22"/>
      <c r="Q687" s="22"/>
      <c r="R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</row>
    <row r="688" spans="1:57" ht="15" customHeight="1" x14ac:dyDescent="0.25">
      <c r="A688" s="22"/>
      <c r="D688" s="22"/>
      <c r="G688" s="22"/>
      <c r="H688" s="22"/>
      <c r="I688" s="22"/>
      <c r="K688" s="22"/>
      <c r="L688" s="22"/>
      <c r="M688" s="22"/>
      <c r="N688" s="22"/>
      <c r="O688" s="22"/>
      <c r="P688" s="22"/>
      <c r="Q688" s="22"/>
      <c r="R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</row>
    <row r="689" spans="1:57" ht="15" customHeight="1" x14ac:dyDescent="0.25">
      <c r="A689" s="22"/>
      <c r="D689" s="22"/>
      <c r="G689" s="22"/>
      <c r="H689" s="22"/>
      <c r="I689" s="22"/>
      <c r="K689" s="22"/>
      <c r="L689" s="22"/>
      <c r="M689" s="22"/>
      <c r="N689" s="22"/>
      <c r="O689" s="22"/>
      <c r="P689" s="22"/>
      <c r="Q689" s="22"/>
      <c r="R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</row>
    <row r="690" spans="1:57" ht="15" customHeight="1" x14ac:dyDescent="0.25">
      <c r="A690" s="22"/>
      <c r="D690" s="22"/>
      <c r="G690" s="22"/>
      <c r="H690" s="22"/>
      <c r="I690" s="22"/>
      <c r="K690" s="22"/>
      <c r="L690" s="22"/>
      <c r="M690" s="22"/>
      <c r="N690" s="22"/>
      <c r="O690" s="22"/>
      <c r="P690" s="22"/>
      <c r="Q690" s="22"/>
      <c r="R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</row>
    <row r="691" spans="1:57" ht="15" customHeight="1" x14ac:dyDescent="0.25">
      <c r="A691" s="22"/>
      <c r="D691" s="22"/>
      <c r="G691" s="22"/>
      <c r="H691" s="22"/>
      <c r="I691" s="22"/>
      <c r="K691" s="22"/>
      <c r="L691" s="22"/>
      <c r="M691" s="22"/>
      <c r="N691" s="22"/>
      <c r="O691" s="22"/>
      <c r="P691" s="22"/>
      <c r="Q691" s="22"/>
      <c r="R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</row>
    <row r="692" spans="1:57" ht="15" customHeight="1" x14ac:dyDescent="0.25">
      <c r="A692" s="22"/>
      <c r="D692" s="22"/>
      <c r="G692" s="22"/>
      <c r="H692" s="22"/>
      <c r="I692" s="22"/>
      <c r="K692" s="22"/>
      <c r="L692" s="22"/>
      <c r="M692" s="22"/>
      <c r="N692" s="22"/>
      <c r="O692" s="22"/>
      <c r="P692" s="22"/>
      <c r="Q692" s="22"/>
      <c r="R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</row>
    <row r="693" spans="1:57" ht="15" customHeight="1" x14ac:dyDescent="0.25">
      <c r="A693" s="22"/>
      <c r="D693" s="22"/>
      <c r="G693" s="22"/>
      <c r="H693" s="22"/>
      <c r="I693" s="22"/>
      <c r="K693" s="22"/>
      <c r="L693" s="22"/>
      <c r="M693" s="22"/>
      <c r="N693" s="22"/>
      <c r="O693" s="22"/>
      <c r="P693" s="22"/>
      <c r="Q693" s="22"/>
      <c r="R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</row>
    <row r="694" spans="1:57" ht="15" customHeight="1" x14ac:dyDescent="0.25">
      <c r="A694" s="22"/>
      <c r="D694" s="22"/>
      <c r="G694" s="22"/>
      <c r="H694" s="22"/>
      <c r="I694" s="22"/>
      <c r="K694" s="22"/>
      <c r="L694" s="22"/>
      <c r="M694" s="22"/>
      <c r="N694" s="22"/>
      <c r="O694" s="22"/>
      <c r="P694" s="22"/>
      <c r="Q694" s="22"/>
      <c r="R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</row>
    <row r="695" spans="1:57" ht="15" customHeight="1" x14ac:dyDescent="0.25">
      <c r="A695" s="22"/>
      <c r="D695" s="22"/>
      <c r="G695" s="22"/>
      <c r="H695" s="22"/>
      <c r="I695" s="22"/>
      <c r="K695" s="22"/>
      <c r="L695" s="22"/>
      <c r="M695" s="22"/>
      <c r="N695" s="22"/>
      <c r="O695" s="22"/>
      <c r="P695" s="22"/>
      <c r="Q695" s="22"/>
      <c r="R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</row>
    <row r="696" spans="1:57" ht="15" customHeight="1" x14ac:dyDescent="0.25">
      <c r="A696" s="22"/>
      <c r="D696" s="22"/>
      <c r="G696" s="22"/>
      <c r="H696" s="22"/>
      <c r="I696" s="22"/>
      <c r="K696" s="22"/>
      <c r="L696" s="22"/>
      <c r="M696" s="22"/>
      <c r="N696" s="22"/>
      <c r="O696" s="22"/>
      <c r="P696" s="22"/>
      <c r="Q696" s="22"/>
      <c r="R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</row>
    <row r="697" spans="1:57" ht="15" customHeight="1" x14ac:dyDescent="0.25">
      <c r="A697" s="22"/>
      <c r="D697" s="22"/>
      <c r="G697" s="22"/>
      <c r="H697" s="22"/>
      <c r="I697" s="22"/>
      <c r="K697" s="22"/>
      <c r="L697" s="22"/>
      <c r="M697" s="22"/>
      <c r="N697" s="22"/>
      <c r="O697" s="22"/>
      <c r="P697" s="22"/>
      <c r="Q697" s="22"/>
      <c r="R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</row>
    <row r="698" spans="1:57" ht="15" customHeight="1" x14ac:dyDescent="0.25">
      <c r="A698" s="22"/>
      <c r="D698" s="22"/>
      <c r="G698" s="22"/>
      <c r="H698" s="22"/>
      <c r="I698" s="22"/>
      <c r="K698" s="22"/>
      <c r="L698" s="22"/>
      <c r="M698" s="22"/>
      <c r="N698" s="22"/>
      <c r="O698" s="22"/>
      <c r="P698" s="22"/>
      <c r="Q698" s="22"/>
      <c r="R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</row>
    <row r="699" spans="1:57" ht="15" customHeight="1" x14ac:dyDescent="0.25">
      <c r="A699" s="22"/>
      <c r="D699" s="22"/>
      <c r="G699" s="22"/>
      <c r="H699" s="22"/>
      <c r="I699" s="22"/>
      <c r="K699" s="22"/>
      <c r="L699" s="22"/>
      <c r="M699" s="22"/>
      <c r="N699" s="22"/>
      <c r="O699" s="22"/>
      <c r="P699" s="22"/>
      <c r="Q699" s="22"/>
      <c r="R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</row>
    <row r="700" spans="1:57" ht="15" customHeight="1" x14ac:dyDescent="0.25">
      <c r="A700" s="22"/>
      <c r="D700" s="22"/>
      <c r="G700" s="22"/>
      <c r="H700" s="22"/>
      <c r="I700" s="22"/>
      <c r="K700" s="22"/>
      <c r="L700" s="22"/>
      <c r="M700" s="22"/>
      <c r="N700" s="22"/>
      <c r="O700" s="22"/>
      <c r="P700" s="22"/>
      <c r="Q700" s="22"/>
      <c r="R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</row>
    <row r="701" spans="1:57" ht="15" customHeight="1" x14ac:dyDescent="0.25">
      <c r="A701" s="22"/>
      <c r="D701" s="22"/>
      <c r="G701" s="22"/>
      <c r="H701" s="22"/>
      <c r="I701" s="22"/>
      <c r="K701" s="22"/>
      <c r="L701" s="22"/>
      <c r="M701" s="22"/>
      <c r="N701" s="22"/>
      <c r="O701" s="22"/>
      <c r="P701" s="22"/>
      <c r="Q701" s="22"/>
      <c r="R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</row>
    <row r="702" spans="1:57" ht="15" customHeight="1" x14ac:dyDescent="0.25">
      <c r="A702" s="22"/>
      <c r="D702" s="22"/>
      <c r="G702" s="22"/>
      <c r="H702" s="22"/>
      <c r="I702" s="22"/>
      <c r="K702" s="22"/>
      <c r="L702" s="22"/>
      <c r="M702" s="22"/>
      <c r="N702" s="22"/>
      <c r="O702" s="22"/>
      <c r="P702" s="22"/>
      <c r="Q702" s="22"/>
      <c r="R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</row>
    <row r="703" spans="1:57" ht="15" customHeight="1" x14ac:dyDescent="0.25">
      <c r="A703" s="22"/>
      <c r="D703" s="22"/>
      <c r="G703" s="22"/>
      <c r="H703" s="22"/>
      <c r="I703" s="22"/>
      <c r="K703" s="22"/>
      <c r="L703" s="22"/>
      <c r="M703" s="22"/>
      <c r="N703" s="22"/>
      <c r="O703" s="22"/>
      <c r="P703" s="22"/>
      <c r="Q703" s="22"/>
      <c r="R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</row>
    <row r="704" spans="1:57" ht="15" customHeight="1" x14ac:dyDescent="0.25">
      <c r="A704" s="22"/>
      <c r="D704" s="22"/>
      <c r="G704" s="22"/>
      <c r="H704" s="22"/>
      <c r="I704" s="22"/>
      <c r="K704" s="22"/>
      <c r="L704" s="22"/>
      <c r="M704" s="22"/>
      <c r="N704" s="22"/>
      <c r="O704" s="22"/>
      <c r="P704" s="22"/>
      <c r="Q704" s="22"/>
      <c r="R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</row>
    <row r="705" spans="1:57" ht="15" customHeight="1" x14ac:dyDescent="0.25">
      <c r="A705" s="22"/>
      <c r="D705" s="22"/>
      <c r="G705" s="22"/>
      <c r="H705" s="22"/>
      <c r="I705" s="22"/>
      <c r="K705" s="22"/>
      <c r="L705" s="22"/>
      <c r="M705" s="22"/>
      <c r="N705" s="22"/>
      <c r="O705" s="22"/>
      <c r="P705" s="22"/>
      <c r="Q705" s="22"/>
      <c r="R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</row>
    <row r="706" spans="1:57" ht="15" customHeight="1" x14ac:dyDescent="0.25">
      <c r="A706" s="22"/>
      <c r="D706" s="22"/>
      <c r="G706" s="22"/>
      <c r="H706" s="22"/>
      <c r="I706" s="22"/>
      <c r="K706" s="22"/>
      <c r="L706" s="22"/>
      <c r="M706" s="22"/>
      <c r="N706" s="22"/>
      <c r="O706" s="22"/>
      <c r="P706" s="22"/>
      <c r="Q706" s="22"/>
      <c r="R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</row>
    <row r="707" spans="1:57" ht="15" customHeight="1" x14ac:dyDescent="0.25">
      <c r="A707" s="22"/>
      <c r="D707" s="22"/>
      <c r="G707" s="22"/>
      <c r="H707" s="22"/>
      <c r="I707" s="22"/>
      <c r="K707" s="22"/>
      <c r="L707" s="22"/>
      <c r="M707" s="22"/>
      <c r="N707" s="22"/>
      <c r="O707" s="22"/>
      <c r="P707" s="22"/>
      <c r="Q707" s="22"/>
      <c r="R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</row>
    <row r="708" spans="1:57" ht="15" customHeight="1" x14ac:dyDescent="0.25">
      <c r="A708" s="22"/>
      <c r="D708" s="22"/>
      <c r="G708" s="22"/>
      <c r="H708" s="22"/>
      <c r="I708" s="22"/>
      <c r="K708" s="22"/>
      <c r="L708" s="22"/>
      <c r="M708" s="22"/>
      <c r="N708" s="22"/>
      <c r="O708" s="22"/>
      <c r="P708" s="22"/>
      <c r="Q708" s="22"/>
      <c r="R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</row>
    <row r="709" spans="1:57" ht="15" customHeight="1" x14ac:dyDescent="0.25">
      <c r="A709" s="22"/>
      <c r="D709" s="22"/>
      <c r="G709" s="22"/>
      <c r="H709" s="22"/>
      <c r="I709" s="22"/>
      <c r="K709" s="22"/>
      <c r="L709" s="22"/>
      <c r="M709" s="22"/>
      <c r="N709" s="22"/>
      <c r="O709" s="22"/>
      <c r="P709" s="22"/>
      <c r="Q709" s="22"/>
      <c r="R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</row>
    <row r="710" spans="1:57" ht="15" customHeight="1" x14ac:dyDescent="0.25">
      <c r="A710" s="22"/>
      <c r="D710" s="22"/>
      <c r="G710" s="22"/>
      <c r="H710" s="22"/>
      <c r="I710" s="22"/>
      <c r="K710" s="22"/>
      <c r="L710" s="22"/>
      <c r="M710" s="22"/>
      <c r="N710" s="22"/>
      <c r="O710" s="22"/>
      <c r="P710" s="22"/>
      <c r="Q710" s="22"/>
      <c r="R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</row>
    <row r="711" spans="1:57" ht="15" customHeight="1" x14ac:dyDescent="0.25">
      <c r="A711" s="22"/>
      <c r="D711" s="22"/>
      <c r="G711" s="22"/>
      <c r="H711" s="22"/>
      <c r="I711" s="22"/>
      <c r="K711" s="22"/>
      <c r="L711" s="22"/>
      <c r="M711" s="22"/>
      <c r="N711" s="22"/>
      <c r="O711" s="22"/>
      <c r="P711" s="22"/>
      <c r="Q711" s="22"/>
      <c r="R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</row>
    <row r="712" spans="1:57" ht="15" customHeight="1" x14ac:dyDescent="0.25">
      <c r="A712" s="22"/>
      <c r="D712" s="22"/>
      <c r="G712" s="22"/>
      <c r="H712" s="22"/>
      <c r="I712" s="22"/>
      <c r="K712" s="22"/>
      <c r="L712" s="22"/>
      <c r="M712" s="22"/>
      <c r="N712" s="22"/>
      <c r="O712" s="22"/>
      <c r="P712" s="22"/>
      <c r="Q712" s="22"/>
      <c r="R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</row>
    <row r="713" spans="1:57" ht="15" customHeight="1" x14ac:dyDescent="0.25">
      <c r="A713" s="22"/>
      <c r="D713" s="22"/>
      <c r="G713" s="22"/>
      <c r="H713" s="22"/>
      <c r="I713" s="22"/>
      <c r="K713" s="22"/>
      <c r="L713" s="22"/>
      <c r="M713" s="22"/>
      <c r="N713" s="22"/>
      <c r="O713" s="22"/>
      <c r="P713" s="22"/>
      <c r="Q713" s="22"/>
      <c r="R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</row>
    <row r="714" spans="1:57" ht="15" customHeight="1" x14ac:dyDescent="0.25">
      <c r="A714" s="22"/>
      <c r="D714" s="22"/>
      <c r="G714" s="22"/>
      <c r="H714" s="22"/>
      <c r="I714" s="22"/>
      <c r="K714" s="22"/>
      <c r="L714" s="22"/>
      <c r="M714" s="22"/>
      <c r="N714" s="22"/>
      <c r="O714" s="22"/>
      <c r="P714" s="22"/>
      <c r="Q714" s="22"/>
      <c r="R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</row>
    <row r="715" spans="1:57" ht="15" customHeight="1" x14ac:dyDescent="0.25">
      <c r="A715" s="22"/>
      <c r="D715" s="22"/>
      <c r="G715" s="22"/>
      <c r="H715" s="22"/>
      <c r="I715" s="22"/>
      <c r="K715" s="22"/>
      <c r="L715" s="22"/>
      <c r="M715" s="22"/>
      <c r="N715" s="22"/>
      <c r="O715" s="22"/>
      <c r="P715" s="22"/>
      <c r="Q715" s="22"/>
      <c r="R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</row>
    <row r="716" spans="1:57" ht="15" customHeight="1" x14ac:dyDescent="0.25">
      <c r="A716" s="22"/>
      <c r="D716" s="22"/>
      <c r="G716" s="22"/>
      <c r="H716" s="22"/>
      <c r="I716" s="22"/>
      <c r="K716" s="22"/>
      <c r="L716" s="22"/>
      <c r="M716" s="22"/>
      <c r="N716" s="22"/>
      <c r="O716" s="22"/>
      <c r="P716" s="22"/>
      <c r="Q716" s="22"/>
      <c r="R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</row>
    <row r="717" spans="1:57" ht="15" customHeight="1" x14ac:dyDescent="0.25">
      <c r="A717" s="22"/>
      <c r="D717" s="22"/>
      <c r="G717" s="22"/>
      <c r="H717" s="22"/>
      <c r="I717" s="22"/>
      <c r="K717" s="22"/>
      <c r="L717" s="22"/>
      <c r="M717" s="22"/>
      <c r="N717" s="22"/>
      <c r="O717" s="22"/>
      <c r="P717" s="22"/>
      <c r="Q717" s="22"/>
      <c r="R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</row>
    <row r="718" spans="1:57" ht="15" customHeight="1" x14ac:dyDescent="0.25">
      <c r="A718" s="22"/>
      <c r="D718" s="22"/>
      <c r="G718" s="22"/>
      <c r="H718" s="22"/>
      <c r="I718" s="22"/>
      <c r="K718" s="22"/>
      <c r="L718" s="22"/>
      <c r="M718" s="22"/>
      <c r="N718" s="22"/>
      <c r="O718" s="22"/>
      <c r="P718" s="22"/>
      <c r="Q718" s="22"/>
      <c r="R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</row>
    <row r="719" spans="1:57" ht="15" customHeight="1" x14ac:dyDescent="0.25">
      <c r="A719" s="22"/>
      <c r="D719" s="22"/>
      <c r="G719" s="22"/>
      <c r="H719" s="22"/>
      <c r="I719" s="22"/>
      <c r="K719" s="22"/>
      <c r="L719" s="22"/>
      <c r="M719" s="22"/>
      <c r="N719" s="22"/>
      <c r="O719" s="22"/>
      <c r="P719" s="22"/>
      <c r="Q719" s="22"/>
      <c r="R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</row>
    <row r="720" spans="1:57" ht="15" customHeight="1" x14ac:dyDescent="0.25">
      <c r="A720" s="22"/>
      <c r="D720" s="22"/>
      <c r="G720" s="22"/>
      <c r="H720" s="22"/>
      <c r="I720" s="22"/>
      <c r="K720" s="22"/>
      <c r="L720" s="22"/>
      <c r="M720" s="22"/>
      <c r="N720" s="22"/>
      <c r="O720" s="22"/>
      <c r="P720" s="22"/>
      <c r="Q720" s="22"/>
      <c r="R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</row>
    <row r="721" spans="1:57" ht="15" customHeight="1" x14ac:dyDescent="0.25">
      <c r="A721" s="22"/>
      <c r="D721" s="22"/>
      <c r="G721" s="22"/>
      <c r="H721" s="22"/>
      <c r="I721" s="22"/>
      <c r="K721" s="22"/>
      <c r="L721" s="22"/>
      <c r="M721" s="22"/>
      <c r="N721" s="22"/>
      <c r="O721" s="22"/>
      <c r="P721" s="22"/>
      <c r="Q721" s="22"/>
      <c r="R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</row>
    <row r="722" spans="1:57" ht="15" customHeight="1" x14ac:dyDescent="0.25">
      <c r="A722" s="22"/>
      <c r="D722" s="22"/>
      <c r="G722" s="22"/>
      <c r="H722" s="22"/>
      <c r="I722" s="22"/>
      <c r="K722" s="22"/>
      <c r="L722" s="22"/>
      <c r="M722" s="22"/>
      <c r="N722" s="22"/>
      <c r="O722" s="22"/>
      <c r="P722" s="22"/>
      <c r="Q722" s="22"/>
      <c r="R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</row>
    <row r="723" spans="1:57" ht="15" customHeight="1" x14ac:dyDescent="0.25">
      <c r="A723" s="22"/>
      <c r="D723" s="22"/>
      <c r="G723" s="22"/>
      <c r="H723" s="22"/>
      <c r="I723" s="22"/>
      <c r="K723" s="22"/>
      <c r="L723" s="22"/>
      <c r="M723" s="22"/>
      <c r="N723" s="22"/>
      <c r="O723" s="22"/>
      <c r="P723" s="22"/>
      <c r="Q723" s="22"/>
      <c r="R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</row>
    <row r="724" spans="1:57" ht="15" customHeight="1" x14ac:dyDescent="0.25">
      <c r="A724" s="22"/>
      <c r="D724" s="22"/>
      <c r="G724" s="22"/>
      <c r="H724" s="22"/>
      <c r="I724" s="22"/>
      <c r="K724" s="22"/>
      <c r="L724" s="22"/>
      <c r="M724" s="22"/>
      <c r="N724" s="22"/>
      <c r="O724" s="22"/>
      <c r="P724" s="22"/>
      <c r="Q724" s="22"/>
      <c r="R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</row>
    <row r="725" spans="1:57" ht="15" customHeight="1" x14ac:dyDescent="0.25">
      <c r="A725" s="22"/>
      <c r="D725" s="22"/>
      <c r="G725" s="22"/>
      <c r="H725" s="22"/>
      <c r="I725" s="22"/>
      <c r="K725" s="22"/>
      <c r="L725" s="22"/>
      <c r="M725" s="22"/>
      <c r="N725" s="22"/>
      <c r="O725" s="22"/>
      <c r="P725" s="22"/>
      <c r="Q725" s="22"/>
      <c r="R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</row>
    <row r="726" spans="1:57" ht="15" customHeight="1" x14ac:dyDescent="0.25">
      <c r="A726" s="22"/>
      <c r="D726" s="22"/>
      <c r="G726" s="22"/>
      <c r="H726" s="22"/>
      <c r="I726" s="22"/>
      <c r="K726" s="22"/>
      <c r="L726" s="22"/>
      <c r="M726" s="22"/>
      <c r="N726" s="22"/>
      <c r="O726" s="22"/>
      <c r="P726" s="22"/>
      <c r="Q726" s="22"/>
      <c r="R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</row>
    <row r="727" spans="1:57" ht="15" customHeight="1" x14ac:dyDescent="0.25">
      <c r="A727" s="22"/>
      <c r="D727" s="22"/>
      <c r="G727" s="22"/>
      <c r="H727" s="22"/>
      <c r="I727" s="22"/>
      <c r="K727" s="22"/>
      <c r="L727" s="22"/>
      <c r="M727" s="22"/>
      <c r="N727" s="22"/>
      <c r="O727" s="22"/>
      <c r="P727" s="22"/>
      <c r="Q727" s="22"/>
      <c r="R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</row>
    <row r="728" spans="1:57" ht="15" customHeight="1" x14ac:dyDescent="0.25">
      <c r="A728" s="22"/>
      <c r="D728" s="22"/>
      <c r="G728" s="22"/>
      <c r="H728" s="22"/>
      <c r="I728" s="22"/>
      <c r="K728" s="22"/>
      <c r="L728" s="22"/>
      <c r="M728" s="22"/>
      <c r="N728" s="22"/>
      <c r="O728" s="22"/>
      <c r="P728" s="22"/>
      <c r="Q728" s="22"/>
      <c r="R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</row>
    <row r="729" spans="1:57" ht="15" customHeight="1" x14ac:dyDescent="0.25">
      <c r="A729" s="22"/>
      <c r="D729" s="22"/>
      <c r="G729" s="22"/>
      <c r="H729" s="22"/>
      <c r="I729" s="22"/>
      <c r="K729" s="22"/>
      <c r="L729" s="22"/>
      <c r="M729" s="22"/>
      <c r="N729" s="22"/>
      <c r="O729" s="22"/>
      <c r="P729" s="22"/>
      <c r="Q729" s="22"/>
      <c r="R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</row>
    <row r="730" spans="1:57" ht="15" customHeight="1" x14ac:dyDescent="0.25">
      <c r="A730" s="22"/>
      <c r="D730" s="22"/>
      <c r="G730" s="22"/>
      <c r="H730" s="22"/>
      <c r="I730" s="22"/>
      <c r="K730" s="22"/>
      <c r="L730" s="22"/>
      <c r="M730" s="22"/>
      <c r="N730" s="22"/>
      <c r="O730" s="22"/>
      <c r="P730" s="22"/>
      <c r="Q730" s="22"/>
      <c r="R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</row>
    <row r="731" spans="1:57" ht="15" customHeight="1" x14ac:dyDescent="0.25">
      <c r="A731" s="22"/>
      <c r="D731" s="22"/>
      <c r="G731" s="22"/>
      <c r="H731" s="22"/>
      <c r="I731" s="22"/>
      <c r="K731" s="22"/>
      <c r="L731" s="22"/>
      <c r="M731" s="22"/>
      <c r="N731" s="22"/>
      <c r="O731" s="22"/>
      <c r="P731" s="22"/>
      <c r="Q731" s="22"/>
      <c r="R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</row>
    <row r="732" spans="1:57" ht="15" customHeight="1" x14ac:dyDescent="0.25">
      <c r="A732" s="22"/>
      <c r="D732" s="22"/>
      <c r="G732" s="22"/>
      <c r="H732" s="22"/>
      <c r="I732" s="22"/>
      <c r="K732" s="22"/>
      <c r="L732" s="22"/>
      <c r="M732" s="22"/>
      <c r="N732" s="22"/>
      <c r="O732" s="22"/>
      <c r="P732" s="22"/>
      <c r="Q732" s="22"/>
      <c r="R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</row>
    <row r="733" spans="1:57" ht="15" customHeight="1" x14ac:dyDescent="0.25">
      <c r="A733" s="22"/>
      <c r="D733" s="22"/>
      <c r="G733" s="22"/>
      <c r="H733" s="22"/>
      <c r="I733" s="22"/>
      <c r="K733" s="22"/>
      <c r="L733" s="22"/>
      <c r="M733" s="22"/>
      <c r="N733" s="22"/>
      <c r="O733" s="22"/>
      <c r="P733" s="22"/>
      <c r="Q733" s="22"/>
      <c r="R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</row>
    <row r="734" spans="1:57" ht="15" customHeight="1" x14ac:dyDescent="0.25">
      <c r="A734" s="22"/>
      <c r="D734" s="22"/>
      <c r="G734" s="22"/>
      <c r="H734" s="22"/>
      <c r="I734" s="22"/>
      <c r="K734" s="22"/>
      <c r="L734" s="22"/>
      <c r="M734" s="22"/>
      <c r="N734" s="22"/>
      <c r="O734" s="22"/>
      <c r="P734" s="22"/>
      <c r="Q734" s="22"/>
      <c r="R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</row>
    <row r="735" spans="1:57" ht="15" customHeight="1" x14ac:dyDescent="0.25">
      <c r="A735" s="22"/>
      <c r="D735" s="22"/>
      <c r="G735" s="22"/>
      <c r="H735" s="22"/>
      <c r="I735" s="22"/>
      <c r="K735" s="22"/>
      <c r="L735" s="22"/>
      <c r="M735" s="22"/>
      <c r="N735" s="22"/>
      <c r="O735" s="22"/>
      <c r="P735" s="22"/>
      <c r="Q735" s="22"/>
      <c r="R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</row>
    <row r="736" spans="1:57" ht="15" customHeight="1" x14ac:dyDescent="0.25">
      <c r="A736" s="22"/>
      <c r="D736" s="22"/>
      <c r="G736" s="22"/>
      <c r="H736" s="22"/>
      <c r="I736" s="22"/>
      <c r="K736" s="22"/>
      <c r="L736" s="22"/>
      <c r="M736" s="22"/>
      <c r="N736" s="22"/>
      <c r="O736" s="22"/>
      <c r="P736" s="22"/>
      <c r="Q736" s="22"/>
      <c r="R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</row>
    <row r="737" spans="1:57" ht="15" customHeight="1" x14ac:dyDescent="0.25">
      <c r="A737" s="22"/>
      <c r="D737" s="22"/>
      <c r="G737" s="22"/>
      <c r="H737" s="22"/>
      <c r="I737" s="22"/>
      <c r="K737" s="22"/>
      <c r="L737" s="22"/>
      <c r="M737" s="22"/>
      <c r="N737" s="22"/>
      <c r="O737" s="22"/>
      <c r="P737" s="22"/>
      <c r="Q737" s="22"/>
      <c r="R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</row>
    <row r="738" spans="1:57" ht="15" customHeight="1" x14ac:dyDescent="0.25">
      <c r="A738" s="22"/>
      <c r="D738" s="22"/>
      <c r="G738" s="22"/>
      <c r="H738" s="22"/>
      <c r="I738" s="22"/>
      <c r="K738" s="22"/>
      <c r="L738" s="22"/>
      <c r="M738" s="22"/>
      <c r="N738" s="22"/>
      <c r="O738" s="22"/>
      <c r="P738" s="22"/>
      <c r="Q738" s="22"/>
      <c r="R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</row>
    <row r="739" spans="1:57" ht="15" customHeight="1" x14ac:dyDescent="0.25">
      <c r="A739" s="22"/>
      <c r="D739" s="22"/>
      <c r="G739" s="22"/>
      <c r="H739" s="22"/>
      <c r="I739" s="22"/>
      <c r="K739" s="22"/>
      <c r="L739" s="22"/>
      <c r="M739" s="22"/>
      <c r="N739" s="22"/>
      <c r="O739" s="22"/>
      <c r="P739" s="22"/>
      <c r="Q739" s="22"/>
      <c r="R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</row>
    <row r="740" spans="1:57" ht="15" customHeight="1" x14ac:dyDescent="0.25">
      <c r="A740" s="22"/>
      <c r="D740" s="22"/>
      <c r="G740" s="22"/>
      <c r="H740" s="22"/>
      <c r="I740" s="22"/>
      <c r="K740" s="22"/>
      <c r="L740" s="22"/>
      <c r="M740" s="22"/>
      <c r="N740" s="22"/>
      <c r="O740" s="22"/>
      <c r="P740" s="22"/>
      <c r="Q740" s="22"/>
      <c r="R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</row>
    <row r="741" spans="1:57" ht="15" customHeight="1" x14ac:dyDescent="0.25">
      <c r="A741" s="22"/>
      <c r="D741" s="22"/>
      <c r="G741" s="22"/>
      <c r="H741" s="22"/>
      <c r="I741" s="22"/>
      <c r="K741" s="22"/>
      <c r="L741" s="22"/>
      <c r="M741" s="22"/>
      <c r="N741" s="22"/>
      <c r="O741" s="22"/>
      <c r="P741" s="22"/>
      <c r="Q741" s="22"/>
      <c r="R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</row>
    <row r="742" spans="1:57" ht="15" customHeight="1" x14ac:dyDescent="0.25">
      <c r="A742" s="22"/>
      <c r="D742" s="22"/>
      <c r="G742" s="22"/>
      <c r="H742" s="22"/>
      <c r="I742" s="22"/>
      <c r="K742" s="22"/>
      <c r="L742" s="22"/>
      <c r="M742" s="22"/>
      <c r="N742" s="22"/>
      <c r="O742" s="22"/>
      <c r="P742" s="22"/>
      <c r="Q742" s="22"/>
      <c r="R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</row>
    <row r="743" spans="1:57" ht="15" customHeight="1" x14ac:dyDescent="0.25">
      <c r="A743" s="22"/>
      <c r="D743" s="22"/>
      <c r="G743" s="22"/>
      <c r="H743" s="22"/>
      <c r="I743" s="22"/>
      <c r="K743" s="22"/>
      <c r="L743" s="22"/>
      <c r="M743" s="22"/>
      <c r="N743" s="22"/>
      <c r="O743" s="22"/>
      <c r="P743" s="22"/>
      <c r="Q743" s="22"/>
      <c r="R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</row>
    <row r="744" spans="1:57" ht="15" customHeight="1" x14ac:dyDescent="0.25">
      <c r="A744" s="22"/>
      <c r="D744" s="22"/>
      <c r="G744" s="22"/>
      <c r="H744" s="22"/>
      <c r="I744" s="22"/>
      <c r="K744" s="22"/>
      <c r="L744" s="22"/>
      <c r="M744" s="22"/>
      <c r="N744" s="22"/>
      <c r="O744" s="22"/>
      <c r="P744" s="22"/>
      <c r="Q744" s="22"/>
      <c r="R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</row>
    <row r="745" spans="1:57" ht="15" customHeight="1" x14ac:dyDescent="0.25">
      <c r="A745" s="22"/>
      <c r="D745" s="22"/>
      <c r="G745" s="22"/>
      <c r="H745" s="22"/>
      <c r="I745" s="22"/>
      <c r="K745" s="22"/>
      <c r="L745" s="22"/>
      <c r="M745" s="22"/>
      <c r="N745" s="22"/>
      <c r="O745" s="22"/>
      <c r="P745" s="22"/>
      <c r="Q745" s="22"/>
      <c r="R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</row>
    <row r="746" spans="1:57" ht="15" customHeight="1" x14ac:dyDescent="0.25">
      <c r="A746" s="22"/>
      <c r="D746" s="22"/>
      <c r="G746" s="22"/>
      <c r="H746" s="22"/>
      <c r="I746" s="22"/>
      <c r="K746" s="22"/>
      <c r="L746" s="22"/>
      <c r="M746" s="22"/>
      <c r="N746" s="22"/>
      <c r="O746" s="22"/>
      <c r="P746" s="22"/>
      <c r="Q746" s="22"/>
      <c r="R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</row>
    <row r="747" spans="1:57" ht="15" customHeight="1" x14ac:dyDescent="0.25">
      <c r="A747" s="22"/>
      <c r="D747" s="22"/>
      <c r="G747" s="22"/>
      <c r="H747" s="22"/>
      <c r="I747" s="22"/>
      <c r="K747" s="22"/>
      <c r="L747" s="22"/>
      <c r="M747" s="22"/>
      <c r="N747" s="22"/>
      <c r="O747" s="22"/>
      <c r="P747" s="22"/>
      <c r="Q747" s="22"/>
      <c r="R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</row>
    <row r="748" spans="1:57" ht="15" customHeight="1" x14ac:dyDescent="0.25">
      <c r="A748" s="22"/>
      <c r="D748" s="22"/>
      <c r="G748" s="22"/>
      <c r="H748" s="22"/>
      <c r="I748" s="22"/>
      <c r="K748" s="22"/>
      <c r="L748" s="22"/>
      <c r="M748" s="22"/>
      <c r="N748" s="22"/>
      <c r="O748" s="22"/>
      <c r="P748" s="22"/>
      <c r="Q748" s="22"/>
      <c r="R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</row>
    <row r="749" spans="1:57" ht="15" customHeight="1" x14ac:dyDescent="0.25">
      <c r="A749" s="22"/>
      <c r="D749" s="22"/>
      <c r="G749" s="22"/>
      <c r="H749" s="22"/>
      <c r="I749" s="22"/>
      <c r="K749" s="22"/>
      <c r="L749" s="22"/>
      <c r="M749" s="22"/>
      <c r="N749" s="22"/>
      <c r="O749" s="22"/>
      <c r="P749" s="22"/>
      <c r="Q749" s="22"/>
      <c r="R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</row>
    <row r="750" spans="1:57" ht="15" customHeight="1" x14ac:dyDescent="0.25">
      <c r="A750" s="22"/>
      <c r="D750" s="22"/>
      <c r="G750" s="22"/>
      <c r="H750" s="22"/>
      <c r="I750" s="22"/>
      <c r="K750" s="22"/>
      <c r="L750" s="22"/>
      <c r="M750" s="22"/>
      <c r="N750" s="22"/>
      <c r="O750" s="22"/>
      <c r="P750" s="22"/>
      <c r="Q750" s="22"/>
      <c r="R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</row>
    <row r="751" spans="1:57" ht="15" customHeight="1" x14ac:dyDescent="0.25">
      <c r="A751" s="22"/>
      <c r="D751" s="22"/>
      <c r="G751" s="22"/>
      <c r="H751" s="22"/>
      <c r="I751" s="22"/>
      <c r="K751" s="22"/>
      <c r="L751" s="22"/>
      <c r="M751" s="22"/>
      <c r="N751" s="22"/>
      <c r="O751" s="22"/>
      <c r="P751" s="22"/>
      <c r="Q751" s="22"/>
      <c r="R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</row>
    <row r="752" spans="1:57" ht="15" customHeight="1" x14ac:dyDescent="0.25">
      <c r="A752" s="22"/>
      <c r="D752" s="22"/>
      <c r="G752" s="22"/>
      <c r="H752" s="22"/>
      <c r="I752" s="22"/>
      <c r="K752" s="22"/>
      <c r="L752" s="22"/>
      <c r="M752" s="22"/>
      <c r="N752" s="22"/>
      <c r="O752" s="22"/>
      <c r="P752" s="22"/>
      <c r="Q752" s="22"/>
      <c r="R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</row>
    <row r="753" spans="1:57" ht="15" customHeight="1" x14ac:dyDescent="0.25">
      <c r="A753" s="22"/>
      <c r="D753" s="22"/>
      <c r="G753" s="22"/>
      <c r="H753" s="22"/>
      <c r="I753" s="22"/>
      <c r="K753" s="22"/>
      <c r="L753" s="22"/>
      <c r="M753" s="22"/>
      <c r="N753" s="22"/>
      <c r="O753" s="22"/>
      <c r="P753" s="22"/>
      <c r="Q753" s="22"/>
      <c r="R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</row>
    <row r="754" spans="1:57" ht="15" customHeight="1" x14ac:dyDescent="0.25">
      <c r="A754" s="22"/>
      <c r="D754" s="22"/>
      <c r="G754" s="22"/>
      <c r="H754" s="22"/>
      <c r="I754" s="22"/>
      <c r="K754" s="22"/>
      <c r="L754" s="22"/>
      <c r="M754" s="22"/>
      <c r="N754" s="22"/>
      <c r="O754" s="22"/>
      <c r="P754" s="22"/>
      <c r="Q754" s="22"/>
      <c r="R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</row>
    <row r="755" spans="1:57" ht="15" customHeight="1" x14ac:dyDescent="0.25">
      <c r="A755" s="22"/>
      <c r="D755" s="22"/>
      <c r="G755" s="22"/>
      <c r="H755" s="22"/>
      <c r="I755" s="22"/>
      <c r="K755" s="22"/>
      <c r="L755" s="22"/>
      <c r="M755" s="22"/>
      <c r="N755" s="22"/>
      <c r="O755" s="22"/>
      <c r="P755" s="22"/>
      <c r="Q755" s="22"/>
      <c r="R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</row>
    <row r="756" spans="1:57" ht="15" customHeight="1" x14ac:dyDescent="0.25">
      <c r="A756" s="22"/>
      <c r="D756" s="22"/>
      <c r="G756" s="22"/>
      <c r="H756" s="22"/>
      <c r="I756" s="22"/>
      <c r="K756" s="22"/>
      <c r="L756" s="22"/>
      <c r="M756" s="22"/>
      <c r="N756" s="22"/>
      <c r="O756" s="22"/>
      <c r="P756" s="22"/>
      <c r="Q756" s="22"/>
      <c r="R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</row>
    <row r="757" spans="1:57" ht="15" customHeight="1" x14ac:dyDescent="0.25">
      <c r="A757" s="22"/>
      <c r="D757" s="22"/>
      <c r="G757" s="22"/>
      <c r="H757" s="22"/>
      <c r="I757" s="22"/>
      <c r="K757" s="22"/>
      <c r="L757" s="22"/>
      <c r="M757" s="22"/>
      <c r="N757" s="22"/>
      <c r="O757" s="22"/>
      <c r="P757" s="22"/>
      <c r="Q757" s="22"/>
      <c r="R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</row>
    <row r="758" spans="1:57" ht="15" customHeight="1" x14ac:dyDescent="0.25">
      <c r="A758" s="22"/>
      <c r="D758" s="22"/>
      <c r="G758" s="22"/>
      <c r="H758" s="22"/>
      <c r="I758" s="22"/>
      <c r="K758" s="22"/>
      <c r="L758" s="22"/>
      <c r="M758" s="22"/>
      <c r="N758" s="22"/>
      <c r="O758" s="22"/>
      <c r="P758" s="22"/>
      <c r="Q758" s="22"/>
      <c r="R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</row>
    <row r="759" spans="1:57" ht="15" customHeight="1" x14ac:dyDescent="0.25">
      <c r="A759" s="22"/>
      <c r="D759" s="22"/>
      <c r="G759" s="22"/>
      <c r="H759" s="22"/>
      <c r="I759" s="22"/>
      <c r="K759" s="22"/>
      <c r="L759" s="22"/>
      <c r="M759" s="22"/>
      <c r="N759" s="22"/>
      <c r="O759" s="22"/>
      <c r="P759" s="22"/>
      <c r="Q759" s="22"/>
      <c r="R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</row>
    <row r="760" spans="1:57" ht="15" customHeight="1" x14ac:dyDescent="0.25">
      <c r="A760" s="22"/>
      <c r="D760" s="22"/>
      <c r="G760" s="22"/>
      <c r="H760" s="22"/>
      <c r="I760" s="22"/>
      <c r="K760" s="22"/>
      <c r="L760" s="22"/>
      <c r="M760" s="22"/>
      <c r="N760" s="22"/>
      <c r="O760" s="22"/>
      <c r="P760" s="22"/>
      <c r="Q760" s="22"/>
      <c r="R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</row>
    <row r="761" spans="1:57" ht="15" customHeight="1" x14ac:dyDescent="0.25">
      <c r="A761" s="22"/>
      <c r="D761" s="22"/>
      <c r="G761" s="22"/>
      <c r="H761" s="22"/>
      <c r="I761" s="22"/>
      <c r="K761" s="22"/>
      <c r="L761" s="22"/>
      <c r="M761" s="22"/>
      <c r="N761" s="22"/>
      <c r="O761" s="22"/>
      <c r="P761" s="22"/>
      <c r="Q761" s="22"/>
      <c r="R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</row>
    <row r="762" spans="1:57" ht="15" customHeight="1" x14ac:dyDescent="0.25">
      <c r="A762" s="22"/>
      <c r="D762" s="22"/>
      <c r="G762" s="22"/>
      <c r="H762" s="22"/>
      <c r="I762" s="22"/>
      <c r="K762" s="22"/>
      <c r="L762" s="22"/>
      <c r="M762" s="22"/>
      <c r="N762" s="22"/>
      <c r="O762" s="22"/>
      <c r="P762" s="22"/>
      <c r="Q762" s="22"/>
      <c r="R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</row>
    <row r="763" spans="1:57" ht="15" customHeight="1" x14ac:dyDescent="0.25">
      <c r="A763" s="22"/>
      <c r="D763" s="22"/>
      <c r="G763" s="22"/>
      <c r="H763" s="22"/>
      <c r="I763" s="22"/>
      <c r="K763" s="22"/>
      <c r="L763" s="22"/>
      <c r="M763" s="22"/>
      <c r="N763" s="22"/>
      <c r="O763" s="22"/>
      <c r="P763" s="22"/>
      <c r="Q763" s="22"/>
      <c r="R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</row>
    <row r="764" spans="1:57" ht="15" customHeight="1" x14ac:dyDescent="0.25">
      <c r="A764" s="22"/>
      <c r="D764" s="22"/>
      <c r="G764" s="22"/>
      <c r="H764" s="22"/>
      <c r="I764" s="22"/>
      <c r="K764" s="22"/>
      <c r="L764" s="22"/>
      <c r="M764" s="22"/>
      <c r="N764" s="22"/>
      <c r="O764" s="22"/>
      <c r="P764" s="22"/>
      <c r="Q764" s="22"/>
      <c r="R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</row>
    <row r="765" spans="1:57" ht="15" customHeight="1" x14ac:dyDescent="0.25">
      <c r="A765" s="22"/>
      <c r="D765" s="22"/>
      <c r="G765" s="22"/>
      <c r="H765" s="22"/>
      <c r="I765" s="22"/>
      <c r="K765" s="22"/>
      <c r="L765" s="22"/>
      <c r="M765" s="22"/>
      <c r="N765" s="22"/>
      <c r="O765" s="22"/>
      <c r="P765" s="22"/>
      <c r="Q765" s="22"/>
      <c r="R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</row>
    <row r="766" spans="1:57" ht="15" customHeight="1" x14ac:dyDescent="0.25">
      <c r="A766" s="22"/>
      <c r="D766" s="22"/>
      <c r="G766" s="22"/>
      <c r="H766" s="22"/>
      <c r="I766" s="22"/>
      <c r="K766" s="22"/>
      <c r="L766" s="22"/>
      <c r="M766" s="22"/>
      <c r="N766" s="22"/>
      <c r="O766" s="22"/>
      <c r="P766" s="22"/>
      <c r="Q766" s="22"/>
      <c r="R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</row>
    <row r="767" spans="1:57" ht="15" customHeight="1" x14ac:dyDescent="0.25">
      <c r="A767" s="22"/>
      <c r="D767" s="22"/>
      <c r="G767" s="22"/>
      <c r="H767" s="22"/>
      <c r="I767" s="22"/>
      <c r="K767" s="22"/>
      <c r="L767" s="22"/>
      <c r="M767" s="22"/>
      <c r="N767" s="22"/>
      <c r="O767" s="22"/>
      <c r="P767" s="22"/>
      <c r="Q767" s="22"/>
      <c r="R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</row>
    <row r="768" spans="1:57" ht="15" customHeight="1" x14ac:dyDescent="0.25">
      <c r="A768" s="22"/>
      <c r="D768" s="22"/>
      <c r="G768" s="22"/>
      <c r="H768" s="22"/>
      <c r="I768" s="22"/>
      <c r="K768" s="22"/>
      <c r="L768" s="22"/>
      <c r="M768" s="22"/>
      <c r="N768" s="22"/>
      <c r="O768" s="22"/>
      <c r="P768" s="22"/>
      <c r="Q768" s="22"/>
      <c r="R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</row>
    <row r="769" spans="1:57" ht="15" customHeight="1" x14ac:dyDescent="0.25">
      <c r="A769" s="22"/>
      <c r="D769" s="22"/>
      <c r="G769" s="22"/>
      <c r="H769" s="22"/>
      <c r="I769" s="22"/>
      <c r="K769" s="22"/>
      <c r="L769" s="22"/>
      <c r="M769" s="22"/>
      <c r="N769" s="22"/>
      <c r="O769" s="22"/>
      <c r="P769" s="22"/>
      <c r="Q769" s="22"/>
      <c r="R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</row>
    <row r="770" spans="1:57" ht="15" customHeight="1" x14ac:dyDescent="0.25">
      <c r="A770" s="22"/>
      <c r="D770" s="22"/>
      <c r="G770" s="22"/>
      <c r="H770" s="22"/>
      <c r="I770" s="22"/>
      <c r="K770" s="22"/>
      <c r="L770" s="22"/>
      <c r="M770" s="22"/>
      <c r="N770" s="22"/>
      <c r="O770" s="22"/>
      <c r="P770" s="22"/>
      <c r="Q770" s="22"/>
      <c r="R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</row>
    <row r="771" spans="1:57" ht="15" customHeight="1" x14ac:dyDescent="0.25">
      <c r="A771" s="22"/>
      <c r="D771" s="22"/>
      <c r="G771" s="22"/>
      <c r="H771" s="22"/>
      <c r="I771" s="22"/>
      <c r="K771" s="22"/>
      <c r="L771" s="22"/>
      <c r="M771" s="22"/>
      <c r="N771" s="22"/>
      <c r="O771" s="22"/>
      <c r="P771" s="22"/>
      <c r="Q771" s="22"/>
      <c r="R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</row>
    <row r="772" spans="1:57" ht="15" customHeight="1" x14ac:dyDescent="0.25">
      <c r="A772" s="22"/>
      <c r="D772" s="22"/>
      <c r="G772" s="22"/>
      <c r="H772" s="22"/>
      <c r="I772" s="22"/>
      <c r="K772" s="22"/>
      <c r="L772" s="22"/>
      <c r="M772" s="22"/>
      <c r="N772" s="22"/>
      <c r="O772" s="22"/>
      <c r="P772" s="22"/>
      <c r="Q772" s="22"/>
      <c r="R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</row>
    <row r="773" spans="1:57" ht="15" customHeight="1" x14ac:dyDescent="0.25">
      <c r="A773" s="22"/>
      <c r="D773" s="22"/>
      <c r="G773" s="22"/>
      <c r="H773" s="22"/>
      <c r="I773" s="22"/>
      <c r="K773" s="22"/>
      <c r="L773" s="22"/>
      <c r="M773" s="22"/>
      <c r="N773" s="22"/>
      <c r="O773" s="22"/>
      <c r="P773" s="22"/>
      <c r="Q773" s="22"/>
      <c r="R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</row>
    <row r="774" spans="1:57" ht="15" customHeight="1" x14ac:dyDescent="0.25">
      <c r="A774" s="22"/>
      <c r="D774" s="22"/>
      <c r="G774" s="22"/>
      <c r="H774" s="22"/>
      <c r="I774" s="22"/>
      <c r="K774" s="22"/>
      <c r="L774" s="22"/>
      <c r="M774" s="22"/>
      <c r="N774" s="22"/>
      <c r="O774" s="22"/>
      <c r="P774" s="22"/>
      <c r="Q774" s="22"/>
      <c r="R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</row>
    <row r="775" spans="1:57" ht="15" customHeight="1" x14ac:dyDescent="0.25">
      <c r="A775" s="22"/>
      <c r="D775" s="22"/>
      <c r="G775" s="22"/>
      <c r="H775" s="22"/>
      <c r="I775" s="22"/>
      <c r="K775" s="22"/>
      <c r="L775" s="22"/>
      <c r="M775" s="22"/>
      <c r="N775" s="22"/>
      <c r="O775" s="22"/>
      <c r="P775" s="22"/>
      <c r="Q775" s="22"/>
      <c r="R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</row>
    <row r="776" spans="1:57" ht="15" customHeight="1" x14ac:dyDescent="0.25">
      <c r="A776" s="22"/>
      <c r="D776" s="22"/>
      <c r="G776" s="22"/>
      <c r="H776" s="22"/>
      <c r="I776" s="22"/>
      <c r="K776" s="22"/>
      <c r="L776" s="22"/>
      <c r="M776" s="22"/>
      <c r="N776" s="22"/>
      <c r="O776" s="22"/>
      <c r="P776" s="22"/>
      <c r="Q776" s="22"/>
      <c r="R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</row>
    <row r="777" spans="1:57" ht="15" customHeight="1" x14ac:dyDescent="0.25">
      <c r="A777" s="22"/>
      <c r="D777" s="22"/>
      <c r="G777" s="22"/>
      <c r="H777" s="22"/>
      <c r="I777" s="22"/>
      <c r="K777" s="22"/>
      <c r="L777" s="22"/>
      <c r="M777" s="22"/>
      <c r="N777" s="22"/>
      <c r="O777" s="22"/>
      <c r="P777" s="22"/>
      <c r="Q777" s="22"/>
      <c r="R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</row>
    <row r="778" spans="1:57" ht="15" customHeight="1" x14ac:dyDescent="0.25">
      <c r="A778" s="22"/>
      <c r="D778" s="22"/>
      <c r="G778" s="22"/>
      <c r="H778" s="22"/>
      <c r="I778" s="22"/>
      <c r="K778" s="22"/>
      <c r="L778" s="22"/>
      <c r="M778" s="22"/>
      <c r="N778" s="22"/>
      <c r="O778" s="22"/>
      <c r="P778" s="22"/>
      <c r="Q778" s="22"/>
      <c r="R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</row>
    <row r="779" spans="1:57" ht="15" customHeight="1" x14ac:dyDescent="0.25">
      <c r="A779" s="22"/>
      <c r="D779" s="22"/>
      <c r="G779" s="22"/>
      <c r="H779" s="22"/>
      <c r="I779" s="22"/>
      <c r="K779" s="22"/>
      <c r="L779" s="22"/>
      <c r="M779" s="22"/>
      <c r="N779" s="22"/>
      <c r="O779" s="22"/>
      <c r="P779" s="22"/>
      <c r="Q779" s="22"/>
      <c r="R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</row>
    <row r="780" spans="1:57" ht="15" customHeight="1" x14ac:dyDescent="0.25">
      <c r="A780" s="22"/>
      <c r="D780" s="22"/>
      <c r="G780" s="22"/>
      <c r="H780" s="22"/>
      <c r="I780" s="22"/>
      <c r="K780" s="22"/>
      <c r="L780" s="22"/>
      <c r="M780" s="22"/>
      <c r="N780" s="22"/>
      <c r="O780" s="22"/>
      <c r="P780" s="22"/>
      <c r="Q780" s="22"/>
      <c r="R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</row>
    <row r="781" spans="1:57" ht="15" customHeight="1" x14ac:dyDescent="0.25">
      <c r="A781" s="22"/>
      <c r="D781" s="22"/>
      <c r="G781" s="22"/>
      <c r="H781" s="22"/>
      <c r="I781" s="22"/>
      <c r="K781" s="22"/>
      <c r="L781" s="22"/>
      <c r="M781" s="22"/>
      <c r="N781" s="22"/>
      <c r="O781" s="22"/>
      <c r="P781" s="22"/>
      <c r="Q781" s="22"/>
      <c r="R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</row>
    <row r="782" spans="1:57" ht="15" customHeight="1" x14ac:dyDescent="0.25">
      <c r="A782" s="22"/>
      <c r="D782" s="22"/>
      <c r="G782" s="22"/>
      <c r="H782" s="22"/>
      <c r="I782" s="22"/>
      <c r="K782" s="22"/>
      <c r="L782" s="22"/>
      <c r="M782" s="22"/>
      <c r="N782" s="22"/>
      <c r="O782" s="22"/>
      <c r="P782" s="22"/>
      <c r="Q782" s="22"/>
      <c r="R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</row>
    <row r="783" spans="1:57" ht="15" customHeight="1" x14ac:dyDescent="0.25">
      <c r="A783" s="22"/>
      <c r="D783" s="22"/>
      <c r="G783" s="22"/>
      <c r="H783" s="22"/>
      <c r="I783" s="22"/>
      <c r="K783" s="22"/>
      <c r="L783" s="22"/>
      <c r="M783" s="22"/>
      <c r="N783" s="22"/>
      <c r="O783" s="22"/>
      <c r="P783" s="22"/>
      <c r="Q783" s="22"/>
      <c r="R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</row>
    <row r="784" spans="1:57" ht="15" customHeight="1" x14ac:dyDescent="0.25">
      <c r="A784" s="22"/>
      <c r="D784" s="22"/>
      <c r="G784" s="22"/>
      <c r="H784" s="22"/>
      <c r="I784" s="22"/>
      <c r="K784" s="22"/>
      <c r="L784" s="22"/>
      <c r="M784" s="22"/>
      <c r="N784" s="22"/>
      <c r="O784" s="22"/>
      <c r="P784" s="22"/>
      <c r="Q784" s="22"/>
      <c r="R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</row>
    <row r="785" spans="1:57" ht="15" customHeight="1" x14ac:dyDescent="0.25">
      <c r="A785" s="22"/>
      <c r="D785" s="22"/>
      <c r="G785" s="22"/>
      <c r="H785" s="22"/>
      <c r="I785" s="22"/>
      <c r="K785" s="22"/>
      <c r="L785" s="22"/>
      <c r="M785" s="22"/>
      <c r="N785" s="22"/>
      <c r="O785" s="22"/>
      <c r="P785" s="22"/>
      <c r="Q785" s="22"/>
      <c r="R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</row>
    <row r="786" spans="1:57" ht="15" customHeight="1" x14ac:dyDescent="0.25">
      <c r="A786" s="22"/>
      <c r="D786" s="22"/>
      <c r="G786" s="22"/>
      <c r="H786" s="22"/>
      <c r="I786" s="22"/>
      <c r="K786" s="22"/>
      <c r="L786" s="22"/>
      <c r="M786" s="22"/>
      <c r="N786" s="22"/>
      <c r="O786" s="22"/>
      <c r="P786" s="22"/>
      <c r="Q786" s="22"/>
      <c r="R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</row>
    <row r="787" spans="1:57" ht="15" customHeight="1" x14ac:dyDescent="0.25">
      <c r="A787" s="22"/>
      <c r="D787" s="22"/>
      <c r="G787" s="22"/>
      <c r="H787" s="22"/>
      <c r="I787" s="22"/>
      <c r="K787" s="22"/>
      <c r="L787" s="22"/>
      <c r="M787" s="22"/>
      <c r="N787" s="22"/>
      <c r="O787" s="22"/>
      <c r="P787" s="22"/>
      <c r="Q787" s="22"/>
      <c r="R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</row>
    <row r="788" spans="1:57" ht="15" customHeight="1" x14ac:dyDescent="0.25">
      <c r="A788" s="22"/>
      <c r="D788" s="22"/>
      <c r="G788" s="22"/>
      <c r="H788" s="22"/>
      <c r="I788" s="22"/>
      <c r="K788" s="22"/>
      <c r="L788" s="22"/>
      <c r="M788" s="22"/>
      <c r="N788" s="22"/>
      <c r="O788" s="22"/>
      <c r="P788" s="22"/>
      <c r="Q788" s="22"/>
      <c r="R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</row>
    <row r="789" spans="1:57" ht="15" customHeight="1" x14ac:dyDescent="0.25">
      <c r="A789" s="22"/>
      <c r="D789" s="22"/>
      <c r="G789" s="22"/>
      <c r="H789" s="22"/>
      <c r="I789" s="22"/>
      <c r="K789" s="22"/>
      <c r="L789" s="22"/>
      <c r="M789" s="22"/>
      <c r="N789" s="22"/>
      <c r="O789" s="22"/>
      <c r="P789" s="22"/>
      <c r="Q789" s="22"/>
      <c r="R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</row>
    <row r="790" spans="1:57" ht="15" customHeight="1" x14ac:dyDescent="0.25">
      <c r="A790" s="22"/>
      <c r="D790" s="22"/>
      <c r="G790" s="22"/>
      <c r="H790" s="22"/>
      <c r="I790" s="22"/>
      <c r="K790" s="22"/>
      <c r="L790" s="22"/>
      <c r="M790" s="22"/>
      <c r="N790" s="22"/>
      <c r="O790" s="22"/>
      <c r="P790" s="22"/>
      <c r="Q790" s="22"/>
      <c r="R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</row>
    <row r="791" spans="1:57" ht="15" customHeight="1" x14ac:dyDescent="0.25">
      <c r="A791" s="22"/>
      <c r="D791" s="22"/>
      <c r="G791" s="22"/>
      <c r="H791" s="22"/>
      <c r="I791" s="22"/>
      <c r="K791" s="22"/>
      <c r="L791" s="22"/>
      <c r="M791" s="22"/>
      <c r="N791" s="22"/>
      <c r="O791" s="22"/>
      <c r="P791" s="22"/>
      <c r="Q791" s="22"/>
      <c r="R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</row>
    <row r="792" spans="1:57" ht="15" customHeight="1" x14ac:dyDescent="0.25">
      <c r="A792" s="22"/>
      <c r="D792" s="22"/>
      <c r="G792" s="22"/>
      <c r="H792" s="22"/>
      <c r="I792" s="22"/>
      <c r="K792" s="22"/>
      <c r="L792" s="22"/>
      <c r="M792" s="22"/>
      <c r="N792" s="22"/>
      <c r="O792" s="22"/>
      <c r="P792" s="22"/>
      <c r="Q792" s="22"/>
      <c r="R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</row>
    <row r="793" spans="1:57" ht="15" customHeight="1" x14ac:dyDescent="0.25">
      <c r="A793" s="22"/>
      <c r="D793" s="22"/>
      <c r="G793" s="22"/>
      <c r="H793" s="22"/>
      <c r="I793" s="22"/>
      <c r="K793" s="22"/>
      <c r="L793" s="22"/>
      <c r="M793" s="22"/>
      <c r="N793" s="22"/>
      <c r="O793" s="22"/>
      <c r="P793" s="22"/>
      <c r="Q793" s="22"/>
      <c r="R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</row>
    <row r="794" spans="1:57" ht="15" customHeight="1" x14ac:dyDescent="0.25">
      <c r="A794" s="22"/>
      <c r="D794" s="22"/>
      <c r="G794" s="22"/>
      <c r="H794" s="22"/>
      <c r="I794" s="22"/>
      <c r="K794" s="22"/>
      <c r="L794" s="22"/>
      <c r="M794" s="22"/>
      <c r="N794" s="22"/>
      <c r="O794" s="22"/>
      <c r="P794" s="22"/>
      <c r="Q794" s="22"/>
      <c r="R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</row>
    <row r="795" spans="1:57" ht="15" customHeight="1" x14ac:dyDescent="0.25">
      <c r="A795" s="22"/>
      <c r="D795" s="22"/>
      <c r="G795" s="22"/>
      <c r="H795" s="22"/>
      <c r="I795" s="22"/>
      <c r="K795" s="22"/>
      <c r="L795" s="22"/>
      <c r="M795" s="22"/>
      <c r="N795" s="22"/>
      <c r="O795" s="22"/>
      <c r="P795" s="22"/>
      <c r="Q795" s="22"/>
      <c r="R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</row>
    <row r="796" spans="1:57" ht="15" customHeight="1" x14ac:dyDescent="0.25">
      <c r="A796" s="22"/>
      <c r="D796" s="22"/>
      <c r="G796" s="22"/>
      <c r="H796" s="22"/>
      <c r="I796" s="22"/>
      <c r="K796" s="22"/>
      <c r="L796" s="22"/>
      <c r="M796" s="22"/>
      <c r="N796" s="22"/>
      <c r="O796" s="22"/>
      <c r="P796" s="22"/>
      <c r="Q796" s="22"/>
      <c r="R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</row>
    <row r="797" spans="1:57" ht="15" customHeight="1" x14ac:dyDescent="0.25">
      <c r="A797" s="22"/>
      <c r="D797" s="22"/>
      <c r="G797" s="22"/>
      <c r="H797" s="22"/>
      <c r="I797" s="22"/>
      <c r="K797" s="22"/>
      <c r="L797" s="22"/>
      <c r="M797" s="22"/>
      <c r="N797" s="22"/>
      <c r="O797" s="22"/>
      <c r="P797" s="22"/>
      <c r="Q797" s="22"/>
      <c r="R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</row>
    <row r="798" spans="1:57" ht="15" customHeight="1" x14ac:dyDescent="0.25">
      <c r="A798" s="22"/>
      <c r="D798" s="22"/>
      <c r="G798" s="22"/>
      <c r="H798" s="22"/>
      <c r="I798" s="22"/>
      <c r="K798" s="22"/>
      <c r="L798" s="22"/>
      <c r="M798" s="22"/>
      <c r="N798" s="22"/>
      <c r="O798" s="22"/>
      <c r="P798" s="22"/>
      <c r="Q798" s="22"/>
      <c r="R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</row>
    <row r="799" spans="1:57" ht="15" customHeight="1" x14ac:dyDescent="0.25">
      <c r="A799" s="22"/>
      <c r="D799" s="22"/>
      <c r="G799" s="22"/>
      <c r="H799" s="22"/>
      <c r="I799" s="22"/>
      <c r="K799" s="22"/>
      <c r="L799" s="22"/>
      <c r="M799" s="22"/>
      <c r="N799" s="22"/>
      <c r="O799" s="22"/>
      <c r="P799" s="22"/>
      <c r="Q799" s="22"/>
      <c r="R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</row>
    <row r="800" spans="1:57" ht="15" customHeight="1" x14ac:dyDescent="0.25">
      <c r="A800" s="22"/>
      <c r="D800" s="22"/>
      <c r="G800" s="22"/>
      <c r="H800" s="22"/>
      <c r="I800" s="22"/>
      <c r="K800" s="22"/>
      <c r="L800" s="22"/>
      <c r="M800" s="22"/>
      <c r="N800" s="22"/>
      <c r="O800" s="22"/>
      <c r="P800" s="22"/>
      <c r="Q800" s="22"/>
      <c r="R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</row>
    <row r="801" spans="1:57" ht="15" customHeight="1" x14ac:dyDescent="0.25">
      <c r="A801" s="22"/>
      <c r="D801" s="22"/>
      <c r="G801" s="22"/>
      <c r="H801" s="22"/>
      <c r="I801" s="22"/>
      <c r="K801" s="22"/>
      <c r="L801" s="22"/>
      <c r="M801" s="22"/>
      <c r="N801" s="22"/>
      <c r="O801" s="22"/>
      <c r="P801" s="22"/>
      <c r="Q801" s="22"/>
      <c r="R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</row>
    <row r="802" spans="1:57" ht="15" customHeight="1" x14ac:dyDescent="0.25">
      <c r="A802" s="22"/>
      <c r="D802" s="22"/>
      <c r="G802" s="22"/>
      <c r="H802" s="22"/>
      <c r="I802" s="22"/>
      <c r="K802" s="22"/>
      <c r="L802" s="22"/>
      <c r="M802" s="22"/>
      <c r="N802" s="22"/>
      <c r="O802" s="22"/>
      <c r="P802" s="22"/>
      <c r="Q802" s="22"/>
      <c r="R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</row>
    <row r="803" spans="1:57" ht="15" customHeight="1" x14ac:dyDescent="0.25">
      <c r="A803" s="22"/>
      <c r="D803" s="22"/>
      <c r="G803" s="22"/>
      <c r="H803" s="22"/>
      <c r="I803" s="22"/>
      <c r="K803" s="22"/>
      <c r="L803" s="22"/>
      <c r="M803" s="22"/>
      <c r="N803" s="22"/>
      <c r="O803" s="22"/>
      <c r="P803" s="22"/>
      <c r="Q803" s="22"/>
      <c r="R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</row>
    <row r="804" spans="1:57" ht="15" customHeight="1" x14ac:dyDescent="0.25">
      <c r="A804" s="22"/>
      <c r="D804" s="22"/>
      <c r="G804" s="22"/>
      <c r="H804" s="22"/>
      <c r="I804" s="22"/>
      <c r="K804" s="22"/>
      <c r="L804" s="22"/>
      <c r="M804" s="22"/>
      <c r="N804" s="22"/>
      <c r="O804" s="22"/>
      <c r="P804" s="22"/>
      <c r="Q804" s="22"/>
      <c r="R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</row>
    <row r="805" spans="1:57" ht="15" customHeight="1" x14ac:dyDescent="0.25">
      <c r="A805" s="22"/>
      <c r="D805" s="22"/>
      <c r="G805" s="22"/>
      <c r="H805" s="22"/>
      <c r="I805" s="22"/>
      <c r="K805" s="22"/>
      <c r="L805" s="22"/>
      <c r="M805" s="22"/>
      <c r="N805" s="22"/>
      <c r="O805" s="22"/>
      <c r="P805" s="22"/>
      <c r="Q805" s="22"/>
      <c r="R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</row>
    <row r="806" spans="1:57" ht="15" customHeight="1" x14ac:dyDescent="0.25">
      <c r="A806" s="22"/>
      <c r="D806" s="22"/>
      <c r="G806" s="22"/>
      <c r="H806" s="22"/>
      <c r="I806" s="22"/>
      <c r="K806" s="22"/>
      <c r="L806" s="22"/>
      <c r="M806" s="22"/>
      <c r="N806" s="22"/>
      <c r="O806" s="22"/>
      <c r="P806" s="22"/>
      <c r="Q806" s="22"/>
      <c r="R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</row>
    <row r="807" spans="1:57" ht="15" customHeight="1" x14ac:dyDescent="0.25">
      <c r="A807" s="22"/>
      <c r="D807" s="22"/>
      <c r="G807" s="22"/>
      <c r="H807" s="22"/>
      <c r="I807" s="22"/>
      <c r="K807" s="22"/>
      <c r="L807" s="22"/>
      <c r="M807" s="22"/>
      <c r="N807" s="22"/>
      <c r="O807" s="22"/>
      <c r="P807" s="22"/>
      <c r="Q807" s="22"/>
      <c r="R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</row>
    <row r="808" spans="1:57" ht="15" customHeight="1" x14ac:dyDescent="0.25">
      <c r="A808" s="22"/>
      <c r="D808" s="22"/>
      <c r="G808" s="22"/>
      <c r="H808" s="22"/>
      <c r="I808" s="22"/>
      <c r="K808" s="22"/>
      <c r="L808" s="22"/>
      <c r="M808" s="22"/>
      <c r="N808" s="22"/>
      <c r="O808" s="22"/>
      <c r="P808" s="22"/>
      <c r="Q808" s="22"/>
      <c r="R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</row>
    <row r="809" spans="1:57" ht="15" customHeight="1" x14ac:dyDescent="0.25">
      <c r="A809" s="22"/>
      <c r="D809" s="22"/>
      <c r="G809" s="22"/>
      <c r="H809" s="22"/>
      <c r="I809" s="22"/>
      <c r="K809" s="22"/>
      <c r="L809" s="22"/>
      <c r="M809" s="22"/>
      <c r="N809" s="22"/>
      <c r="O809" s="22"/>
      <c r="P809" s="22"/>
      <c r="Q809" s="22"/>
      <c r="R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</row>
    <row r="810" spans="1:57" ht="15" customHeight="1" x14ac:dyDescent="0.25">
      <c r="A810" s="22"/>
      <c r="D810" s="22"/>
      <c r="G810" s="22"/>
      <c r="H810" s="22"/>
      <c r="I810" s="22"/>
      <c r="K810" s="22"/>
      <c r="L810" s="22"/>
      <c r="M810" s="22"/>
      <c r="N810" s="22"/>
      <c r="O810" s="22"/>
      <c r="P810" s="22"/>
      <c r="Q810" s="22"/>
      <c r="R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</row>
    <row r="811" spans="1:57" ht="15" customHeight="1" x14ac:dyDescent="0.25">
      <c r="A811" s="22"/>
      <c r="D811" s="22"/>
      <c r="G811" s="22"/>
      <c r="H811" s="22"/>
      <c r="I811" s="22"/>
      <c r="K811" s="22"/>
      <c r="L811" s="22"/>
      <c r="M811" s="22"/>
      <c r="N811" s="22"/>
      <c r="O811" s="22"/>
      <c r="P811" s="22"/>
      <c r="Q811" s="22"/>
      <c r="R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</row>
    <row r="812" spans="1:57" ht="15" customHeight="1" x14ac:dyDescent="0.25">
      <c r="A812" s="22"/>
      <c r="D812" s="22"/>
      <c r="G812" s="22"/>
      <c r="H812" s="22"/>
      <c r="I812" s="22"/>
      <c r="K812" s="22"/>
      <c r="L812" s="22"/>
      <c r="M812" s="22"/>
      <c r="N812" s="22"/>
      <c r="O812" s="22"/>
      <c r="P812" s="22"/>
      <c r="Q812" s="22"/>
      <c r="R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</row>
    <row r="813" spans="1:57" ht="15" customHeight="1" x14ac:dyDescent="0.25">
      <c r="A813" s="22"/>
      <c r="D813" s="22"/>
      <c r="G813" s="22"/>
      <c r="H813" s="22"/>
      <c r="I813" s="22"/>
      <c r="K813" s="22"/>
      <c r="L813" s="22"/>
      <c r="M813" s="22"/>
      <c r="N813" s="22"/>
      <c r="O813" s="22"/>
      <c r="P813" s="22"/>
      <c r="Q813" s="22"/>
      <c r="R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</row>
    <row r="814" spans="1:57" ht="15" customHeight="1" x14ac:dyDescent="0.25">
      <c r="A814" s="22"/>
      <c r="D814" s="22"/>
      <c r="G814" s="22"/>
      <c r="H814" s="22"/>
      <c r="I814" s="22"/>
      <c r="K814" s="22"/>
      <c r="L814" s="22"/>
      <c r="M814" s="22"/>
      <c r="N814" s="22"/>
      <c r="O814" s="22"/>
      <c r="P814" s="22"/>
      <c r="Q814" s="22"/>
      <c r="R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</row>
    <row r="815" spans="1:57" ht="15" customHeight="1" x14ac:dyDescent="0.25">
      <c r="A815" s="22"/>
      <c r="D815" s="22"/>
      <c r="G815" s="22"/>
      <c r="H815" s="22"/>
      <c r="I815" s="22"/>
      <c r="K815" s="22"/>
      <c r="L815" s="22"/>
      <c r="M815" s="22"/>
      <c r="N815" s="22"/>
      <c r="O815" s="22"/>
      <c r="P815" s="22"/>
      <c r="Q815" s="22"/>
      <c r="R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</row>
    <row r="816" spans="1:57" ht="15" customHeight="1" x14ac:dyDescent="0.25">
      <c r="A816" s="22"/>
      <c r="D816" s="22"/>
      <c r="G816" s="22"/>
      <c r="H816" s="22"/>
      <c r="I816" s="22"/>
      <c r="K816" s="22"/>
      <c r="L816" s="22"/>
      <c r="M816" s="22"/>
      <c r="N816" s="22"/>
      <c r="O816" s="22"/>
      <c r="P816" s="22"/>
      <c r="Q816" s="22"/>
      <c r="R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</row>
    <row r="817" spans="1:57" ht="15" customHeight="1" x14ac:dyDescent="0.25">
      <c r="A817" s="22"/>
      <c r="D817" s="22"/>
      <c r="G817" s="22"/>
      <c r="H817" s="22"/>
      <c r="I817" s="22"/>
      <c r="K817" s="22"/>
      <c r="L817" s="22"/>
      <c r="M817" s="22"/>
      <c r="N817" s="22"/>
      <c r="O817" s="22"/>
      <c r="P817" s="22"/>
      <c r="Q817" s="22"/>
      <c r="R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</row>
    <row r="818" spans="1:57" ht="15" customHeight="1" x14ac:dyDescent="0.25">
      <c r="A818" s="22"/>
      <c r="D818" s="22"/>
      <c r="G818" s="22"/>
      <c r="H818" s="22"/>
      <c r="I818" s="22"/>
      <c r="K818" s="22"/>
      <c r="L818" s="22"/>
      <c r="M818" s="22"/>
      <c r="N818" s="22"/>
      <c r="O818" s="22"/>
      <c r="P818" s="22"/>
      <c r="Q818" s="22"/>
      <c r="R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</row>
    <row r="819" spans="1:57" ht="15" customHeight="1" x14ac:dyDescent="0.25">
      <c r="A819" s="22"/>
      <c r="D819" s="22"/>
      <c r="G819" s="22"/>
      <c r="H819" s="22"/>
      <c r="I819" s="22"/>
      <c r="K819" s="22"/>
      <c r="L819" s="22"/>
      <c r="M819" s="22"/>
      <c r="N819" s="22"/>
      <c r="O819" s="22"/>
      <c r="P819" s="22"/>
      <c r="Q819" s="22"/>
      <c r="R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</row>
    <row r="820" spans="1:57" ht="15" customHeight="1" x14ac:dyDescent="0.25">
      <c r="A820" s="22"/>
      <c r="D820" s="22"/>
      <c r="G820" s="22"/>
      <c r="H820" s="22"/>
      <c r="I820" s="22"/>
      <c r="K820" s="22"/>
      <c r="L820" s="22"/>
      <c r="M820" s="22"/>
      <c r="N820" s="22"/>
      <c r="O820" s="22"/>
      <c r="P820" s="22"/>
      <c r="Q820" s="22"/>
      <c r="R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</row>
    <row r="821" spans="1:57" ht="15" customHeight="1" x14ac:dyDescent="0.25">
      <c r="A821" s="22"/>
      <c r="D821" s="22"/>
      <c r="G821" s="22"/>
      <c r="H821" s="22"/>
      <c r="I821" s="22"/>
      <c r="K821" s="22"/>
      <c r="L821" s="22"/>
      <c r="M821" s="22"/>
      <c r="N821" s="22"/>
      <c r="O821" s="22"/>
      <c r="P821" s="22"/>
      <c r="Q821" s="22"/>
      <c r="R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</row>
    <row r="822" spans="1:57" ht="15" customHeight="1" x14ac:dyDescent="0.25">
      <c r="A822" s="22"/>
      <c r="D822" s="22"/>
      <c r="G822" s="22"/>
      <c r="H822" s="22"/>
      <c r="I822" s="22"/>
      <c r="K822" s="22"/>
      <c r="L822" s="22"/>
      <c r="M822" s="22"/>
      <c r="N822" s="22"/>
      <c r="O822" s="22"/>
      <c r="P822" s="22"/>
      <c r="Q822" s="22"/>
      <c r="R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</row>
    <row r="823" spans="1:57" ht="15" customHeight="1" x14ac:dyDescent="0.25">
      <c r="A823" s="22"/>
      <c r="D823" s="22"/>
      <c r="G823" s="22"/>
      <c r="H823" s="22"/>
      <c r="I823" s="22"/>
      <c r="K823" s="22"/>
      <c r="L823" s="22"/>
      <c r="M823" s="22"/>
      <c r="N823" s="22"/>
      <c r="O823" s="22"/>
      <c r="P823" s="22"/>
      <c r="Q823" s="22"/>
      <c r="R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</row>
    <row r="824" spans="1:57" ht="15" customHeight="1" x14ac:dyDescent="0.25">
      <c r="A824" s="22"/>
      <c r="D824" s="22"/>
      <c r="G824" s="22"/>
      <c r="H824" s="22"/>
      <c r="I824" s="22"/>
      <c r="K824" s="22"/>
      <c r="L824" s="22"/>
      <c r="M824" s="22"/>
      <c r="N824" s="22"/>
      <c r="O824" s="22"/>
      <c r="P824" s="22"/>
      <c r="Q824" s="22"/>
      <c r="R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</row>
    <row r="825" spans="1:57" ht="15" customHeight="1" x14ac:dyDescent="0.25">
      <c r="A825" s="22"/>
      <c r="D825" s="22"/>
      <c r="G825" s="22"/>
      <c r="H825" s="22"/>
      <c r="I825" s="22"/>
      <c r="K825" s="22"/>
      <c r="L825" s="22"/>
      <c r="M825" s="22"/>
      <c r="N825" s="22"/>
      <c r="O825" s="22"/>
      <c r="P825" s="22"/>
      <c r="Q825" s="22"/>
      <c r="R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</row>
    <row r="826" spans="1:57" ht="15" customHeight="1" x14ac:dyDescent="0.25">
      <c r="A826" s="22"/>
      <c r="D826" s="22"/>
      <c r="G826" s="22"/>
      <c r="H826" s="22"/>
      <c r="I826" s="22"/>
      <c r="K826" s="22"/>
      <c r="L826" s="22"/>
      <c r="M826" s="22"/>
      <c r="N826" s="22"/>
      <c r="O826" s="22"/>
      <c r="P826" s="22"/>
      <c r="Q826" s="22"/>
      <c r="R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</row>
    <row r="827" spans="1:57" ht="15" customHeight="1" x14ac:dyDescent="0.25">
      <c r="A827" s="22"/>
      <c r="D827" s="22"/>
      <c r="G827" s="22"/>
      <c r="H827" s="22"/>
      <c r="I827" s="22"/>
      <c r="K827" s="22"/>
      <c r="L827" s="22"/>
      <c r="M827" s="22"/>
      <c r="N827" s="22"/>
      <c r="O827" s="22"/>
      <c r="P827" s="22"/>
      <c r="Q827" s="22"/>
      <c r="R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</row>
    <row r="828" spans="1:57" ht="15" customHeight="1" x14ac:dyDescent="0.25">
      <c r="A828" s="22"/>
      <c r="D828" s="22"/>
      <c r="G828" s="22"/>
      <c r="H828" s="22"/>
      <c r="I828" s="22"/>
      <c r="K828" s="22"/>
      <c r="L828" s="22"/>
      <c r="M828" s="22"/>
      <c r="N828" s="22"/>
      <c r="O828" s="22"/>
      <c r="P828" s="22"/>
      <c r="Q828" s="22"/>
      <c r="R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</row>
    <row r="829" spans="1:57" ht="15" customHeight="1" x14ac:dyDescent="0.25">
      <c r="A829" s="22"/>
      <c r="D829" s="22"/>
      <c r="G829" s="22"/>
      <c r="H829" s="22"/>
      <c r="I829" s="22"/>
      <c r="K829" s="22"/>
      <c r="L829" s="22"/>
      <c r="M829" s="22"/>
      <c r="N829" s="22"/>
      <c r="O829" s="22"/>
      <c r="P829" s="22"/>
      <c r="Q829" s="22"/>
      <c r="R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</row>
    <row r="830" spans="1:57" ht="15" customHeight="1" x14ac:dyDescent="0.25">
      <c r="A830" s="22"/>
      <c r="D830" s="22"/>
      <c r="G830" s="22"/>
      <c r="H830" s="22"/>
      <c r="I830" s="22"/>
      <c r="K830" s="22"/>
      <c r="L830" s="22"/>
      <c r="M830" s="22"/>
      <c r="N830" s="22"/>
      <c r="O830" s="22"/>
      <c r="P830" s="22"/>
      <c r="Q830" s="22"/>
      <c r="R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</row>
    <row r="831" spans="1:57" ht="15" customHeight="1" x14ac:dyDescent="0.25">
      <c r="A831" s="22"/>
      <c r="D831" s="22"/>
      <c r="G831" s="22"/>
      <c r="H831" s="22"/>
      <c r="I831" s="22"/>
      <c r="K831" s="22"/>
      <c r="L831" s="22"/>
      <c r="M831" s="22"/>
      <c r="N831" s="22"/>
      <c r="O831" s="22"/>
      <c r="P831" s="22"/>
      <c r="Q831" s="22"/>
      <c r="R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</row>
    <row r="832" spans="1:57" ht="15" customHeight="1" x14ac:dyDescent="0.25">
      <c r="A832" s="22"/>
      <c r="D832" s="22"/>
      <c r="G832" s="22"/>
      <c r="H832" s="22"/>
      <c r="I832" s="22"/>
      <c r="K832" s="22"/>
      <c r="L832" s="22"/>
      <c r="M832" s="22"/>
      <c r="N832" s="22"/>
      <c r="O832" s="22"/>
      <c r="P832" s="22"/>
      <c r="Q832" s="22"/>
      <c r="R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</row>
    <row r="833" spans="1:57" x14ac:dyDescent="0.25">
      <c r="A833" s="22"/>
      <c r="D833" s="22"/>
      <c r="G833" s="22"/>
      <c r="H833" s="22"/>
      <c r="I833" s="22"/>
      <c r="K833" s="22"/>
      <c r="L833" s="22"/>
      <c r="M833" s="22"/>
      <c r="N833" s="22"/>
      <c r="O833" s="22"/>
      <c r="P833" s="22"/>
      <c r="Q833" s="22"/>
      <c r="R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</row>
    <row r="834" spans="1:57" x14ac:dyDescent="0.25">
      <c r="A834" s="22"/>
      <c r="D834" s="22"/>
      <c r="G834" s="22"/>
      <c r="H834" s="22"/>
      <c r="I834" s="22"/>
      <c r="K834" s="22"/>
      <c r="L834" s="22"/>
      <c r="M834" s="22"/>
      <c r="N834" s="22"/>
      <c r="O834" s="22"/>
      <c r="P834" s="22"/>
      <c r="Q834" s="22"/>
      <c r="R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</row>
  </sheetData>
  <mergeCells count="8">
    <mergeCell ref="S2:U2"/>
    <mergeCell ref="V2:BE2"/>
    <mergeCell ref="A2:A3"/>
    <mergeCell ref="B2:B3"/>
    <mergeCell ref="C2:I2"/>
    <mergeCell ref="J2:M2"/>
    <mergeCell ref="N2:P2"/>
    <mergeCell ref="Q2:R2"/>
  </mergeCells>
  <pageMargins left="0.19685039370078741" right="0.19685039370078741" top="0.78740157480314965" bottom="0.984251968503937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19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15" sqref="A15"/>
      <selection pane="bottomRight" activeCell="F18" sqref="F18"/>
    </sheetView>
  </sheetViews>
  <sheetFormatPr defaultColWidth="9.109375" defaultRowHeight="13.2" x14ac:dyDescent="0.25"/>
  <cols>
    <col min="1" max="1" width="4.6640625" style="9" customWidth="1"/>
    <col min="2" max="2" width="30.6640625" style="22" customWidth="1"/>
    <col min="3" max="3" width="5.6640625" style="22" customWidth="1"/>
    <col min="4" max="4" width="8.6640625" style="9" customWidth="1"/>
    <col min="5" max="5" width="10.6640625" style="22" customWidth="1"/>
    <col min="6" max="6" width="7.6640625" style="22" customWidth="1"/>
    <col min="7" max="8" width="7.6640625" style="9" customWidth="1"/>
    <col min="9" max="9" width="5.6640625" style="9" customWidth="1"/>
    <col min="10" max="10" width="25.6640625" style="22" customWidth="1"/>
    <col min="11" max="12" width="9.6640625" style="9" customWidth="1"/>
    <col min="13" max="13" width="7.6640625" style="9" customWidth="1"/>
    <col min="14" max="16" width="8.6640625" style="9" customWidth="1"/>
    <col min="17" max="18" width="12.6640625" style="9" customWidth="1"/>
    <col min="19" max="19" width="6.6640625" style="22" customWidth="1"/>
    <col min="20" max="20" width="18" style="22" customWidth="1"/>
    <col min="21" max="21" width="7.6640625" style="9" customWidth="1"/>
    <col min="22" max="57" width="4.6640625" style="9" customWidth="1"/>
    <col min="58" max="16384" width="9.109375" style="22"/>
  </cols>
  <sheetData>
    <row r="1" spans="1:106" ht="13.8" thickBot="1" x14ac:dyDescent="0.3">
      <c r="A1" s="21"/>
      <c r="B1" s="3"/>
      <c r="C1" s="3"/>
      <c r="D1" s="10"/>
      <c r="E1" s="4"/>
      <c r="F1" s="5"/>
      <c r="G1" s="11"/>
      <c r="H1" s="10"/>
      <c r="I1" s="10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ht="15" customHeight="1" x14ac:dyDescent="0.25">
      <c r="A2" s="475" t="s">
        <v>10</v>
      </c>
      <c r="B2" s="477" t="s">
        <v>11</v>
      </c>
      <c r="C2" s="469" t="s">
        <v>20</v>
      </c>
      <c r="D2" s="479"/>
      <c r="E2" s="479"/>
      <c r="F2" s="479"/>
      <c r="G2" s="479"/>
      <c r="H2" s="479"/>
      <c r="I2" s="480"/>
      <c r="J2" s="481" t="s">
        <v>13</v>
      </c>
      <c r="K2" s="482"/>
      <c r="L2" s="482"/>
      <c r="M2" s="483"/>
      <c r="N2" s="472" t="s">
        <v>27</v>
      </c>
      <c r="O2" s="473"/>
      <c r="P2" s="474"/>
      <c r="Q2" s="479" t="s">
        <v>40</v>
      </c>
      <c r="R2" s="480"/>
      <c r="S2" s="469" t="s">
        <v>49</v>
      </c>
      <c r="T2" s="484"/>
      <c r="U2" s="485"/>
      <c r="V2" s="469" t="s">
        <v>26</v>
      </c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1"/>
      <c r="BF2" s="8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ht="90" customHeight="1" thickBot="1" x14ac:dyDescent="0.3">
      <c r="A3" s="476"/>
      <c r="B3" s="478"/>
      <c r="C3" s="12" t="s">
        <v>50</v>
      </c>
      <c r="D3" s="13" t="s">
        <v>12</v>
      </c>
      <c r="E3" s="14" t="s">
        <v>42</v>
      </c>
      <c r="F3" s="15" t="s">
        <v>23</v>
      </c>
      <c r="G3" s="16" t="s">
        <v>21</v>
      </c>
      <c r="H3" s="17" t="s">
        <v>0</v>
      </c>
      <c r="I3" s="18" t="s">
        <v>22</v>
      </c>
      <c r="J3" s="25" t="s">
        <v>47</v>
      </c>
      <c r="K3" s="15" t="s">
        <v>14</v>
      </c>
      <c r="L3" s="15" t="s">
        <v>15</v>
      </c>
      <c r="M3" s="19" t="s">
        <v>17</v>
      </c>
      <c r="N3" s="28" t="s">
        <v>51</v>
      </c>
      <c r="O3" s="29" t="s">
        <v>52</v>
      </c>
      <c r="P3" s="30" t="s">
        <v>53</v>
      </c>
      <c r="Q3" s="15" t="s">
        <v>32</v>
      </c>
      <c r="R3" s="20" t="s">
        <v>33</v>
      </c>
      <c r="S3" s="12" t="s">
        <v>24</v>
      </c>
      <c r="T3" s="26" t="s">
        <v>48</v>
      </c>
      <c r="U3" s="18" t="s">
        <v>25</v>
      </c>
      <c r="V3" s="12">
        <v>0</v>
      </c>
      <c r="W3" s="14">
        <v>10</v>
      </c>
      <c r="X3" s="14">
        <v>20</v>
      </c>
      <c r="Y3" s="14">
        <v>30</v>
      </c>
      <c r="Z3" s="14">
        <v>40</v>
      </c>
      <c r="AA3" s="14">
        <v>50</v>
      </c>
      <c r="AB3" s="14">
        <v>60</v>
      </c>
      <c r="AC3" s="14">
        <v>70</v>
      </c>
      <c r="AD3" s="14">
        <v>80</v>
      </c>
      <c r="AE3" s="14">
        <v>90</v>
      </c>
      <c r="AF3" s="14">
        <v>100</v>
      </c>
      <c r="AG3" s="14">
        <v>110</v>
      </c>
      <c r="AH3" s="14">
        <v>120</v>
      </c>
      <c r="AI3" s="14">
        <v>130</v>
      </c>
      <c r="AJ3" s="14">
        <v>140</v>
      </c>
      <c r="AK3" s="14">
        <v>150</v>
      </c>
      <c r="AL3" s="14">
        <v>160</v>
      </c>
      <c r="AM3" s="14">
        <v>170</v>
      </c>
      <c r="AN3" s="14">
        <v>180</v>
      </c>
      <c r="AO3" s="14">
        <v>190</v>
      </c>
      <c r="AP3" s="14">
        <v>200</v>
      </c>
      <c r="AQ3" s="14">
        <v>210</v>
      </c>
      <c r="AR3" s="14">
        <v>220</v>
      </c>
      <c r="AS3" s="14">
        <v>230</v>
      </c>
      <c r="AT3" s="14">
        <v>240</v>
      </c>
      <c r="AU3" s="14">
        <v>250</v>
      </c>
      <c r="AV3" s="14">
        <v>260</v>
      </c>
      <c r="AW3" s="14">
        <v>270</v>
      </c>
      <c r="AX3" s="14">
        <v>280</v>
      </c>
      <c r="AY3" s="14">
        <v>290</v>
      </c>
      <c r="AZ3" s="14">
        <v>300</v>
      </c>
      <c r="BA3" s="14">
        <v>310</v>
      </c>
      <c r="BB3" s="14">
        <v>320</v>
      </c>
      <c r="BC3" s="14">
        <v>330</v>
      </c>
      <c r="BD3" s="14">
        <v>340</v>
      </c>
      <c r="BE3" s="18">
        <v>350</v>
      </c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5" customHeight="1" x14ac:dyDescent="0.25">
      <c r="A4" s="40">
        <v>1</v>
      </c>
      <c r="B4" s="232" t="s">
        <v>66</v>
      </c>
      <c r="C4" s="233">
        <v>30</v>
      </c>
      <c r="D4" s="234">
        <v>546</v>
      </c>
      <c r="E4" s="235" t="s">
        <v>57</v>
      </c>
      <c r="F4" s="235" t="s">
        <v>58</v>
      </c>
      <c r="G4" s="23">
        <v>25</v>
      </c>
      <c r="H4" s="236">
        <v>43.98</v>
      </c>
      <c r="I4" s="237" t="s">
        <v>4</v>
      </c>
      <c r="J4" s="238" t="s">
        <v>67</v>
      </c>
      <c r="K4" s="235" t="s">
        <v>68</v>
      </c>
      <c r="L4" s="235" t="s">
        <v>69</v>
      </c>
      <c r="M4" s="239">
        <v>854</v>
      </c>
      <c r="N4" s="240" t="s">
        <v>54</v>
      </c>
      <c r="O4" s="241" t="s">
        <v>441</v>
      </c>
      <c r="P4" s="242" t="s">
        <v>442</v>
      </c>
      <c r="Q4" s="243" t="s">
        <v>443</v>
      </c>
      <c r="R4" s="244" t="s">
        <v>178</v>
      </c>
      <c r="S4" s="245" t="s">
        <v>3</v>
      </c>
      <c r="T4" s="246" t="s">
        <v>70</v>
      </c>
      <c r="U4" s="247">
        <v>70.75</v>
      </c>
      <c r="V4" s="190">
        <v>9.3999996185302734</v>
      </c>
      <c r="W4" s="191">
        <v>8.8000001907348633</v>
      </c>
      <c r="X4" s="191">
        <v>6.5</v>
      </c>
      <c r="Y4" s="191">
        <v>6.3000001907348633</v>
      </c>
      <c r="Z4" s="191">
        <v>6.8000001907348633</v>
      </c>
      <c r="AA4" s="191">
        <v>3.7999999523162842</v>
      </c>
      <c r="AB4" s="191">
        <v>1.1000000238418579</v>
      </c>
      <c r="AC4" s="191">
        <v>0.10000000149011612</v>
      </c>
      <c r="AD4" s="191">
        <v>0</v>
      </c>
      <c r="AE4" s="191">
        <v>0.80000001192092896</v>
      </c>
      <c r="AF4" s="191">
        <v>2.0999999046325684</v>
      </c>
      <c r="AG4" s="191">
        <v>2.0999999046325684</v>
      </c>
      <c r="AH4" s="191">
        <v>1.3999999761581421</v>
      </c>
      <c r="AI4" s="191">
        <v>1.7999999523162842</v>
      </c>
      <c r="AJ4" s="191">
        <v>2.5</v>
      </c>
      <c r="AK4" s="191">
        <v>2.2000000476837158</v>
      </c>
      <c r="AL4" s="191">
        <v>2.0999999046325684</v>
      </c>
      <c r="AM4" s="191">
        <v>2.0999999046325684</v>
      </c>
      <c r="AN4" s="191">
        <v>2.4000000953674316</v>
      </c>
      <c r="AO4" s="191">
        <v>3.2999999523162842</v>
      </c>
      <c r="AP4" s="191">
        <v>3.4000000953674316</v>
      </c>
      <c r="AQ4" s="191">
        <v>2.4000000953674316</v>
      </c>
      <c r="AR4" s="191">
        <v>2.2000000476837158</v>
      </c>
      <c r="AS4" s="191">
        <v>2.0999999046325684</v>
      </c>
      <c r="AT4" s="191">
        <v>1.1000000238418579</v>
      </c>
      <c r="AU4" s="191">
        <v>0.20000000298023224</v>
      </c>
      <c r="AV4" s="191">
        <v>0</v>
      </c>
      <c r="AW4" s="191">
        <v>0.60000002384185791</v>
      </c>
      <c r="AX4" s="191">
        <v>2.2999999523162842</v>
      </c>
      <c r="AY4" s="191">
        <v>4.6999998092651367</v>
      </c>
      <c r="AZ4" s="191">
        <v>5.5</v>
      </c>
      <c r="BA4" s="191">
        <v>6.0999999046325684</v>
      </c>
      <c r="BB4" s="191">
        <v>7.5999999046325684</v>
      </c>
      <c r="BC4" s="191">
        <v>8.6999998092651367</v>
      </c>
      <c r="BD4" s="191">
        <v>8.3000001907348633</v>
      </c>
      <c r="BE4" s="192">
        <v>8.6999998092651367</v>
      </c>
    </row>
    <row r="5" spans="1:106" ht="30" customHeight="1" x14ac:dyDescent="0.25">
      <c r="A5" s="31">
        <v>2</v>
      </c>
      <c r="B5" s="248" t="s">
        <v>5</v>
      </c>
      <c r="C5" s="249">
        <v>27</v>
      </c>
      <c r="D5" s="250">
        <v>522</v>
      </c>
      <c r="E5" s="251" t="s">
        <v>57</v>
      </c>
      <c r="F5" s="251" t="s">
        <v>58</v>
      </c>
      <c r="G5" s="252">
        <v>50</v>
      </c>
      <c r="H5" s="253">
        <v>46.99</v>
      </c>
      <c r="I5" s="254" t="s">
        <v>4</v>
      </c>
      <c r="J5" s="255" t="s">
        <v>29</v>
      </c>
      <c r="K5" s="251" t="s">
        <v>6</v>
      </c>
      <c r="L5" s="256" t="s">
        <v>7</v>
      </c>
      <c r="M5" s="257">
        <v>427</v>
      </c>
      <c r="N5" s="258" t="s">
        <v>54</v>
      </c>
      <c r="O5" s="259" t="s">
        <v>441</v>
      </c>
      <c r="P5" s="260" t="s">
        <v>442</v>
      </c>
      <c r="Q5" s="261" t="s">
        <v>443</v>
      </c>
      <c r="R5" s="262" t="s">
        <v>178</v>
      </c>
      <c r="S5" s="263" t="s">
        <v>3</v>
      </c>
      <c r="T5" s="264" t="s">
        <v>88</v>
      </c>
      <c r="U5" s="265">
        <v>180</v>
      </c>
      <c r="V5" s="190">
        <v>2.9000000953674316</v>
      </c>
      <c r="W5" s="191">
        <v>2</v>
      </c>
      <c r="X5" s="191">
        <v>0.40000000596046448</v>
      </c>
      <c r="Y5" s="191">
        <v>0.10000000149011612</v>
      </c>
      <c r="Z5" s="191">
        <v>1.2000000476837158</v>
      </c>
      <c r="AA5" s="191">
        <v>2.5</v>
      </c>
      <c r="AB5" s="191">
        <v>2.2999999523162842</v>
      </c>
      <c r="AC5" s="191">
        <v>1.3999999761581421</v>
      </c>
      <c r="AD5" s="191">
        <v>1.2000000476837158</v>
      </c>
      <c r="AE5" s="191">
        <v>2.2000000476837158</v>
      </c>
      <c r="AF5" s="191">
        <v>3.4000000953674316</v>
      </c>
      <c r="AG5" s="191">
        <v>3.7999999523162842</v>
      </c>
      <c r="AH5" s="191">
        <v>3.7999999523162842</v>
      </c>
      <c r="AI5" s="191">
        <v>4.8000001907348633</v>
      </c>
      <c r="AJ5" s="191">
        <v>7.4000000953674316</v>
      </c>
      <c r="AK5" s="191">
        <v>8.3999996185302734</v>
      </c>
      <c r="AL5" s="191">
        <v>8.5</v>
      </c>
      <c r="AM5" s="191">
        <v>7.6999998092651367</v>
      </c>
      <c r="AN5" s="191">
        <v>7.5</v>
      </c>
      <c r="AO5" s="191">
        <v>8.8000001907348633</v>
      </c>
      <c r="AP5" s="191">
        <v>10</v>
      </c>
      <c r="AQ5" s="191">
        <v>9.5</v>
      </c>
      <c r="AR5" s="191">
        <v>7.5999999046325684</v>
      </c>
      <c r="AS5" s="191">
        <v>6.5999999046325684</v>
      </c>
      <c r="AT5" s="191">
        <v>6.3000001907348633</v>
      </c>
      <c r="AU5" s="191">
        <v>6.8000001907348633</v>
      </c>
      <c r="AV5" s="191">
        <v>7.5</v>
      </c>
      <c r="AW5" s="191">
        <v>6.5</v>
      </c>
      <c r="AX5" s="191">
        <v>4.8000001907348633</v>
      </c>
      <c r="AY5" s="191">
        <v>4.0999999046325684</v>
      </c>
      <c r="AZ5" s="191">
        <v>3.7999999523162842</v>
      </c>
      <c r="BA5" s="191">
        <v>3.2000000476837158</v>
      </c>
      <c r="BB5" s="191">
        <v>1.7999999523162842</v>
      </c>
      <c r="BC5" s="191">
        <v>0.80000001192092896</v>
      </c>
      <c r="BD5" s="191">
        <v>1</v>
      </c>
      <c r="BE5" s="192">
        <v>2.2999999523162842</v>
      </c>
    </row>
    <row r="6" spans="1:106" ht="15" customHeight="1" x14ac:dyDescent="0.25">
      <c r="A6" s="31">
        <v>3</v>
      </c>
      <c r="B6" s="248" t="s">
        <v>18</v>
      </c>
      <c r="C6" s="249">
        <v>22</v>
      </c>
      <c r="D6" s="250">
        <v>482</v>
      </c>
      <c r="E6" s="251" t="s">
        <v>57</v>
      </c>
      <c r="F6" s="251" t="s">
        <v>58</v>
      </c>
      <c r="G6" s="252">
        <v>7.9429999999999996</v>
      </c>
      <c r="H6" s="253">
        <v>39</v>
      </c>
      <c r="I6" s="254" t="s">
        <v>4</v>
      </c>
      <c r="J6" s="266" t="s">
        <v>16</v>
      </c>
      <c r="K6" s="251" t="s">
        <v>36</v>
      </c>
      <c r="L6" s="251" t="s">
        <v>37</v>
      </c>
      <c r="M6" s="265">
        <v>324</v>
      </c>
      <c r="N6" s="258" t="s">
        <v>54</v>
      </c>
      <c r="O6" s="259" t="s">
        <v>441</v>
      </c>
      <c r="P6" s="260" t="s">
        <v>442</v>
      </c>
      <c r="Q6" s="261" t="s">
        <v>443</v>
      </c>
      <c r="R6" s="262" t="s">
        <v>178</v>
      </c>
      <c r="S6" s="249" t="s">
        <v>3</v>
      </c>
      <c r="T6" s="267" t="s">
        <v>59</v>
      </c>
      <c r="U6" s="265">
        <v>40</v>
      </c>
      <c r="V6" s="190">
        <v>0</v>
      </c>
      <c r="W6" s="191">
        <v>0</v>
      </c>
      <c r="X6" s="191">
        <v>0</v>
      </c>
      <c r="Y6" s="191">
        <v>0</v>
      </c>
      <c r="Z6" s="191">
        <v>0</v>
      </c>
      <c r="AA6" s="191">
        <v>0</v>
      </c>
      <c r="AB6" s="191">
        <v>0</v>
      </c>
      <c r="AC6" s="191">
        <v>0</v>
      </c>
      <c r="AD6" s="191">
        <v>0</v>
      </c>
      <c r="AE6" s="191">
        <v>0</v>
      </c>
      <c r="AF6" s="191">
        <v>0</v>
      </c>
      <c r="AG6" s="191">
        <v>0</v>
      </c>
      <c r="AH6" s="191">
        <v>0</v>
      </c>
      <c r="AI6" s="191">
        <v>0</v>
      </c>
      <c r="AJ6" s="191">
        <v>0</v>
      </c>
      <c r="AK6" s="191">
        <v>0</v>
      </c>
      <c r="AL6" s="191">
        <v>0</v>
      </c>
      <c r="AM6" s="191">
        <v>0</v>
      </c>
      <c r="AN6" s="191">
        <v>0</v>
      </c>
      <c r="AO6" s="191">
        <v>0</v>
      </c>
      <c r="AP6" s="191">
        <v>0</v>
      </c>
      <c r="AQ6" s="191">
        <v>0</v>
      </c>
      <c r="AR6" s="191">
        <v>0</v>
      </c>
      <c r="AS6" s="191">
        <v>0</v>
      </c>
      <c r="AT6" s="191">
        <v>0</v>
      </c>
      <c r="AU6" s="191">
        <v>0</v>
      </c>
      <c r="AV6" s="191">
        <v>0</v>
      </c>
      <c r="AW6" s="191">
        <v>0</v>
      </c>
      <c r="AX6" s="191">
        <v>0</v>
      </c>
      <c r="AY6" s="191">
        <v>0</v>
      </c>
      <c r="AZ6" s="191">
        <v>0</v>
      </c>
      <c r="BA6" s="191">
        <v>0</v>
      </c>
      <c r="BB6" s="191">
        <v>0</v>
      </c>
      <c r="BC6" s="191">
        <v>0</v>
      </c>
      <c r="BD6" s="191">
        <v>0</v>
      </c>
      <c r="BE6" s="192">
        <v>0</v>
      </c>
    </row>
    <row r="7" spans="1:106" ht="15" customHeight="1" x14ac:dyDescent="0.25">
      <c r="A7" s="31">
        <v>4</v>
      </c>
      <c r="B7" s="248" t="s">
        <v>95</v>
      </c>
      <c r="C7" s="249">
        <v>27</v>
      </c>
      <c r="D7" s="250">
        <v>522</v>
      </c>
      <c r="E7" s="251" t="s">
        <v>57</v>
      </c>
      <c r="F7" s="251" t="s">
        <v>58</v>
      </c>
      <c r="G7" s="252">
        <v>31</v>
      </c>
      <c r="H7" s="250">
        <v>44.91</v>
      </c>
      <c r="I7" s="254" t="s">
        <v>4</v>
      </c>
      <c r="J7" s="266" t="s">
        <v>96</v>
      </c>
      <c r="K7" s="251" t="s">
        <v>97</v>
      </c>
      <c r="L7" s="251" t="s">
        <v>98</v>
      </c>
      <c r="M7" s="265">
        <v>355</v>
      </c>
      <c r="N7" s="258" t="s">
        <v>54</v>
      </c>
      <c r="O7" s="259" t="s">
        <v>441</v>
      </c>
      <c r="P7" s="260" t="s">
        <v>442</v>
      </c>
      <c r="Q7" s="261" t="s">
        <v>443</v>
      </c>
      <c r="R7" s="262" t="s">
        <v>178</v>
      </c>
      <c r="S7" s="249" t="s">
        <v>3</v>
      </c>
      <c r="T7" s="267" t="s">
        <v>99</v>
      </c>
      <c r="U7" s="265">
        <v>54.3</v>
      </c>
      <c r="V7" s="190">
        <v>1.7999999523162842</v>
      </c>
      <c r="W7" s="191">
        <v>0.60000002384185791</v>
      </c>
      <c r="X7" s="191">
        <v>0.30000001192092896</v>
      </c>
      <c r="Y7" s="191">
        <v>1.2000000476837158</v>
      </c>
      <c r="Z7" s="191">
        <v>4.3000001907348633</v>
      </c>
      <c r="AA7" s="191">
        <v>3.5</v>
      </c>
      <c r="AB7" s="191">
        <v>2</v>
      </c>
      <c r="AC7" s="191">
        <v>3</v>
      </c>
      <c r="AD7" s="191">
        <v>3</v>
      </c>
      <c r="AE7" s="191">
        <v>5</v>
      </c>
      <c r="AF7" s="191">
        <v>5.3000001907348633</v>
      </c>
      <c r="AG7" s="191">
        <v>5.5</v>
      </c>
      <c r="AH7" s="191">
        <v>4.6999998092651367</v>
      </c>
      <c r="AI7" s="191">
        <v>3.5999999046325684</v>
      </c>
      <c r="AJ7" s="191">
        <v>5</v>
      </c>
      <c r="AK7" s="191">
        <v>6.6999998092651367</v>
      </c>
      <c r="AL7" s="191">
        <v>12</v>
      </c>
      <c r="AM7" s="191">
        <v>25</v>
      </c>
      <c r="AN7" s="191">
        <v>20</v>
      </c>
      <c r="AO7" s="191">
        <v>19</v>
      </c>
      <c r="AP7" s="191">
        <v>18</v>
      </c>
      <c r="AQ7" s="191">
        <v>25</v>
      </c>
      <c r="AR7" s="191">
        <v>19</v>
      </c>
      <c r="AS7" s="191">
        <v>8.3999996185302734</v>
      </c>
      <c r="AT7" s="191">
        <v>5.5</v>
      </c>
      <c r="AU7" s="191">
        <v>4.5</v>
      </c>
      <c r="AV7" s="191">
        <v>2.9000000953674316</v>
      </c>
      <c r="AW7" s="191">
        <v>1.2999999523162842</v>
      </c>
      <c r="AX7" s="191">
        <v>0</v>
      </c>
      <c r="AY7" s="191">
        <v>0</v>
      </c>
      <c r="AZ7" s="191">
        <v>1.5</v>
      </c>
      <c r="BA7" s="191">
        <v>3.2999999523162842</v>
      </c>
      <c r="BB7" s="191">
        <v>3</v>
      </c>
      <c r="BC7" s="191">
        <v>1.2000000476837158</v>
      </c>
      <c r="BD7" s="191">
        <v>1.7999999523162842</v>
      </c>
      <c r="BE7" s="192">
        <v>2.7000000476837158</v>
      </c>
    </row>
    <row r="8" spans="1:106" ht="15" customHeight="1" x14ac:dyDescent="0.25">
      <c r="A8" s="31">
        <v>5</v>
      </c>
      <c r="B8" s="248" t="s">
        <v>77</v>
      </c>
      <c r="C8" s="249">
        <v>29</v>
      </c>
      <c r="D8" s="250">
        <v>534</v>
      </c>
      <c r="E8" s="251" t="s">
        <v>57</v>
      </c>
      <c r="F8" s="251" t="s">
        <v>58</v>
      </c>
      <c r="G8" s="252">
        <v>19.952999999999999</v>
      </c>
      <c r="H8" s="253">
        <v>43</v>
      </c>
      <c r="I8" s="254" t="s">
        <v>4</v>
      </c>
      <c r="J8" s="266" t="s">
        <v>80</v>
      </c>
      <c r="K8" s="251" t="s">
        <v>81</v>
      </c>
      <c r="L8" s="251" t="s">
        <v>82</v>
      </c>
      <c r="M8" s="265">
        <v>729</v>
      </c>
      <c r="N8" s="258" t="s">
        <v>54</v>
      </c>
      <c r="O8" s="259" t="s">
        <v>441</v>
      </c>
      <c r="P8" s="260" t="s">
        <v>442</v>
      </c>
      <c r="Q8" s="261" t="s">
        <v>443</v>
      </c>
      <c r="R8" s="262" t="s">
        <v>178</v>
      </c>
      <c r="S8" s="249" t="s">
        <v>3</v>
      </c>
      <c r="T8" s="267" t="s">
        <v>83</v>
      </c>
      <c r="U8" s="265">
        <v>62</v>
      </c>
      <c r="V8" s="190">
        <v>7.9000000953674316</v>
      </c>
      <c r="W8" s="191">
        <v>12.5</v>
      </c>
      <c r="X8" s="191">
        <v>7.6999998092651367</v>
      </c>
      <c r="Y8" s="191">
        <v>3.5999999046325684</v>
      </c>
      <c r="Z8" s="191">
        <v>2.2000000476837158</v>
      </c>
      <c r="AA8" s="191">
        <v>2.5999999046325684</v>
      </c>
      <c r="AB8" s="191">
        <v>2.5</v>
      </c>
      <c r="AC8" s="191">
        <v>1.5</v>
      </c>
      <c r="AD8" s="191">
        <v>0.80000001192092896</v>
      </c>
      <c r="AE8" s="191">
        <v>1</v>
      </c>
      <c r="AF8" s="191">
        <v>1.3999999761581421</v>
      </c>
      <c r="AG8" s="191">
        <v>0.69999998807907104</v>
      </c>
      <c r="AH8" s="191">
        <v>0</v>
      </c>
      <c r="AI8" s="191">
        <v>0.40000000596046448</v>
      </c>
      <c r="AJ8" s="191">
        <v>2.5999999046325684</v>
      </c>
      <c r="AK8" s="191">
        <v>5.0999999046325684</v>
      </c>
      <c r="AL8" s="191">
        <v>4.3000001907348633</v>
      </c>
      <c r="AM8" s="191">
        <v>3.2000000476837158</v>
      </c>
      <c r="AN8" s="191">
        <v>3.7000000476837158</v>
      </c>
      <c r="AO8" s="191">
        <v>5.0999999046325684</v>
      </c>
      <c r="AP8" s="191">
        <v>3.5</v>
      </c>
      <c r="AQ8" s="191">
        <v>1</v>
      </c>
      <c r="AR8" s="191">
        <v>0.40000000596046448</v>
      </c>
      <c r="AS8" s="191">
        <v>1.2999999523162842</v>
      </c>
      <c r="AT8" s="191">
        <v>1.7999999523162842</v>
      </c>
      <c r="AU8" s="191">
        <v>1</v>
      </c>
      <c r="AV8" s="191">
        <v>0.40000000596046448</v>
      </c>
      <c r="AW8" s="191">
        <v>1.7999999523162842</v>
      </c>
      <c r="AX8" s="191">
        <v>1</v>
      </c>
      <c r="AY8" s="191">
        <v>0.40000000596046448</v>
      </c>
      <c r="AZ8" s="191">
        <v>1.7999999523162842</v>
      </c>
      <c r="BA8" s="191">
        <v>1</v>
      </c>
      <c r="BB8" s="191">
        <v>0.40000000596046448</v>
      </c>
      <c r="BC8" s="191">
        <v>1.7999999523162842</v>
      </c>
      <c r="BD8" s="191">
        <v>1</v>
      </c>
      <c r="BE8" s="192">
        <v>0.40000000596046448</v>
      </c>
    </row>
    <row r="9" spans="1:106" ht="15" customHeight="1" x14ac:dyDescent="0.25">
      <c r="A9" s="31">
        <v>6</v>
      </c>
      <c r="B9" s="248" t="s">
        <v>19</v>
      </c>
      <c r="C9" s="249">
        <v>39</v>
      </c>
      <c r="D9" s="250">
        <v>618</v>
      </c>
      <c r="E9" s="251" t="s">
        <v>57</v>
      </c>
      <c r="F9" s="251" t="s">
        <v>58</v>
      </c>
      <c r="G9" s="252">
        <v>5.0119999999999996</v>
      </c>
      <c r="H9" s="253">
        <v>37</v>
      </c>
      <c r="I9" s="254" t="s">
        <v>4</v>
      </c>
      <c r="J9" s="266" t="s">
        <v>410</v>
      </c>
      <c r="K9" s="251" t="s">
        <v>411</v>
      </c>
      <c r="L9" s="251" t="s">
        <v>412</v>
      </c>
      <c r="M9" s="265">
        <v>752</v>
      </c>
      <c r="N9" s="258" t="s">
        <v>54</v>
      </c>
      <c r="O9" s="259" t="s">
        <v>441</v>
      </c>
      <c r="P9" s="260" t="s">
        <v>442</v>
      </c>
      <c r="Q9" s="261" t="s">
        <v>444</v>
      </c>
      <c r="R9" s="262" t="s">
        <v>178</v>
      </c>
      <c r="S9" s="249" t="s">
        <v>3</v>
      </c>
      <c r="T9" s="267" t="s">
        <v>413</v>
      </c>
      <c r="U9" s="265">
        <v>33.5</v>
      </c>
      <c r="V9" s="268">
        <v>7</v>
      </c>
      <c r="W9" s="269">
        <v>7</v>
      </c>
      <c r="X9" s="269">
        <v>3</v>
      </c>
      <c r="Y9" s="269">
        <v>0</v>
      </c>
      <c r="Z9" s="269">
        <v>0</v>
      </c>
      <c r="AA9" s="269">
        <v>0</v>
      </c>
      <c r="AB9" s="269">
        <v>0</v>
      </c>
      <c r="AC9" s="269">
        <v>0</v>
      </c>
      <c r="AD9" s="269">
        <v>0</v>
      </c>
      <c r="AE9" s="269">
        <v>0</v>
      </c>
      <c r="AF9" s="269">
        <v>0</v>
      </c>
      <c r="AG9" s="269">
        <v>0</v>
      </c>
      <c r="AH9" s="269">
        <v>0</v>
      </c>
      <c r="AI9" s="269">
        <v>0</v>
      </c>
      <c r="AJ9" s="269">
        <v>0</v>
      </c>
      <c r="AK9" s="269">
        <v>0</v>
      </c>
      <c r="AL9" s="269">
        <v>0</v>
      </c>
      <c r="AM9" s="269">
        <v>0</v>
      </c>
      <c r="AN9" s="269">
        <v>0</v>
      </c>
      <c r="AO9" s="269">
        <v>0</v>
      </c>
      <c r="AP9" s="269">
        <v>0</v>
      </c>
      <c r="AQ9" s="269">
        <v>0</v>
      </c>
      <c r="AR9" s="269">
        <v>0</v>
      </c>
      <c r="AS9" s="269">
        <v>0</v>
      </c>
      <c r="AT9" s="269">
        <v>0</v>
      </c>
      <c r="AU9" s="269">
        <v>0</v>
      </c>
      <c r="AV9" s="269">
        <v>0</v>
      </c>
      <c r="AW9" s="269">
        <v>0</v>
      </c>
      <c r="AX9" s="269">
        <v>0</v>
      </c>
      <c r="AY9" s="269">
        <v>0</v>
      </c>
      <c r="AZ9" s="269">
        <v>0</v>
      </c>
      <c r="BA9" s="269">
        <v>0</v>
      </c>
      <c r="BB9" s="269">
        <v>0</v>
      </c>
      <c r="BC9" s="269">
        <v>0</v>
      </c>
      <c r="BD9" s="269">
        <v>0</v>
      </c>
      <c r="BE9" s="265">
        <v>4</v>
      </c>
    </row>
    <row r="10" spans="1:106" ht="15" customHeight="1" x14ac:dyDescent="0.25">
      <c r="A10" s="31">
        <v>7</v>
      </c>
      <c r="B10" s="248" t="s">
        <v>71</v>
      </c>
      <c r="C10" s="249">
        <v>38</v>
      </c>
      <c r="D10" s="250">
        <v>606</v>
      </c>
      <c r="E10" s="251" t="s">
        <v>57</v>
      </c>
      <c r="F10" s="251" t="s">
        <v>58</v>
      </c>
      <c r="G10" s="252">
        <v>19.952999999999999</v>
      </c>
      <c r="H10" s="253">
        <v>43</v>
      </c>
      <c r="I10" s="254" t="s">
        <v>4</v>
      </c>
      <c r="J10" s="266" t="s">
        <v>91</v>
      </c>
      <c r="K10" s="251" t="s">
        <v>92</v>
      </c>
      <c r="L10" s="251" t="s">
        <v>93</v>
      </c>
      <c r="M10" s="265">
        <v>864</v>
      </c>
      <c r="N10" s="258" t="s">
        <v>54</v>
      </c>
      <c r="O10" s="259" t="s">
        <v>441</v>
      </c>
      <c r="P10" s="260" t="s">
        <v>442</v>
      </c>
      <c r="Q10" s="261" t="s">
        <v>443</v>
      </c>
      <c r="R10" s="262" t="s">
        <v>178</v>
      </c>
      <c r="S10" s="249" t="s">
        <v>3</v>
      </c>
      <c r="T10" s="267" t="s">
        <v>94</v>
      </c>
      <c r="U10" s="265">
        <v>44</v>
      </c>
      <c r="V10" s="190">
        <v>3</v>
      </c>
      <c r="W10" s="191">
        <v>3</v>
      </c>
      <c r="X10" s="191">
        <v>3</v>
      </c>
      <c r="Y10" s="191">
        <v>3</v>
      </c>
      <c r="Z10" s="191">
        <v>0</v>
      </c>
      <c r="AA10" s="191">
        <v>0</v>
      </c>
      <c r="AB10" s="191">
        <v>0</v>
      </c>
      <c r="AC10" s="191">
        <v>0</v>
      </c>
      <c r="AD10" s="191">
        <v>0</v>
      </c>
      <c r="AE10" s="191">
        <v>0</v>
      </c>
      <c r="AF10" s="191">
        <v>1</v>
      </c>
      <c r="AG10" s="191">
        <v>1</v>
      </c>
      <c r="AH10" s="191">
        <v>0</v>
      </c>
      <c r="AI10" s="191">
        <v>0</v>
      </c>
      <c r="AJ10" s="191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  <c r="AT10" s="191">
        <v>0</v>
      </c>
      <c r="AU10" s="191">
        <v>0</v>
      </c>
      <c r="AV10" s="191">
        <v>0</v>
      </c>
      <c r="AW10" s="191">
        <v>0</v>
      </c>
      <c r="AX10" s="191">
        <v>0</v>
      </c>
      <c r="AY10" s="191">
        <v>0</v>
      </c>
      <c r="AZ10" s="191">
        <v>0</v>
      </c>
      <c r="BA10" s="191">
        <v>0</v>
      </c>
      <c r="BB10" s="191">
        <v>0</v>
      </c>
      <c r="BC10" s="191">
        <v>0</v>
      </c>
      <c r="BD10" s="191">
        <v>0</v>
      </c>
      <c r="BE10" s="192">
        <v>0</v>
      </c>
    </row>
    <row r="11" spans="1:106" ht="15" customHeight="1" x14ac:dyDescent="0.25">
      <c r="A11" s="31">
        <v>8</v>
      </c>
      <c r="B11" s="248" t="s">
        <v>445</v>
      </c>
      <c r="C11" s="249">
        <v>27</v>
      </c>
      <c r="D11" s="250">
        <v>522</v>
      </c>
      <c r="E11" s="251" t="s">
        <v>57</v>
      </c>
      <c r="F11" s="251" t="s">
        <v>58</v>
      </c>
      <c r="G11" s="252">
        <v>50</v>
      </c>
      <c r="H11" s="253">
        <v>46.99</v>
      </c>
      <c r="I11" s="254" t="s">
        <v>4</v>
      </c>
      <c r="J11" s="266" t="s">
        <v>61</v>
      </c>
      <c r="K11" s="251" t="s">
        <v>62</v>
      </c>
      <c r="L11" s="251" t="s">
        <v>63</v>
      </c>
      <c r="M11" s="265">
        <v>946</v>
      </c>
      <c r="N11" s="258" t="s">
        <v>54</v>
      </c>
      <c r="O11" s="259" t="s">
        <v>441</v>
      </c>
      <c r="P11" s="260" t="s">
        <v>442</v>
      </c>
      <c r="Q11" s="261" t="s">
        <v>443</v>
      </c>
      <c r="R11" s="262" t="s">
        <v>178</v>
      </c>
      <c r="S11" s="249" t="s">
        <v>3</v>
      </c>
      <c r="T11" s="267" t="s">
        <v>446</v>
      </c>
      <c r="U11" s="265">
        <v>80</v>
      </c>
      <c r="V11" s="190">
        <v>16</v>
      </c>
      <c r="W11" s="191">
        <v>16</v>
      </c>
      <c r="X11" s="191">
        <v>16</v>
      </c>
      <c r="Y11" s="191">
        <v>16</v>
      </c>
      <c r="Z11" s="191">
        <v>16</v>
      </c>
      <c r="AA11" s="191">
        <v>2</v>
      </c>
      <c r="AB11" s="191">
        <v>0</v>
      </c>
      <c r="AC11" s="191">
        <v>0</v>
      </c>
      <c r="AD11" s="191">
        <v>0</v>
      </c>
      <c r="AE11" s="191">
        <v>0</v>
      </c>
      <c r="AF11" s="191">
        <v>1</v>
      </c>
      <c r="AG11" s="191">
        <v>1</v>
      </c>
      <c r="AH11" s="191">
        <v>1</v>
      </c>
      <c r="AI11" s="191">
        <v>1</v>
      </c>
      <c r="AJ11" s="191">
        <v>1</v>
      </c>
      <c r="AK11" s="191">
        <v>4</v>
      </c>
      <c r="AL11" s="191">
        <v>7</v>
      </c>
      <c r="AM11" s="191">
        <v>7</v>
      </c>
      <c r="AN11" s="191">
        <v>1</v>
      </c>
      <c r="AO11" s="191">
        <v>1</v>
      </c>
      <c r="AP11" s="191">
        <v>1</v>
      </c>
      <c r="AQ11" s="191">
        <v>1</v>
      </c>
      <c r="AR11" s="191">
        <v>7</v>
      </c>
      <c r="AS11" s="191">
        <v>7</v>
      </c>
      <c r="AT11" s="191">
        <v>7</v>
      </c>
      <c r="AU11" s="191">
        <v>7</v>
      </c>
      <c r="AV11" s="191">
        <v>7</v>
      </c>
      <c r="AW11" s="191">
        <v>16</v>
      </c>
      <c r="AX11" s="191">
        <v>16</v>
      </c>
      <c r="AY11" s="191">
        <v>16</v>
      </c>
      <c r="AZ11" s="191">
        <v>16</v>
      </c>
      <c r="BA11" s="191">
        <v>16</v>
      </c>
      <c r="BB11" s="191">
        <v>16</v>
      </c>
      <c r="BC11" s="191">
        <v>16</v>
      </c>
      <c r="BD11" s="191">
        <v>16</v>
      </c>
      <c r="BE11" s="192">
        <v>16</v>
      </c>
    </row>
    <row r="12" spans="1:106" ht="30" customHeight="1" x14ac:dyDescent="0.25">
      <c r="A12" s="34">
        <v>9</v>
      </c>
      <c r="B12" s="270" t="s">
        <v>71</v>
      </c>
      <c r="C12" s="271">
        <v>22</v>
      </c>
      <c r="D12" s="272">
        <v>482</v>
      </c>
      <c r="E12" s="251" t="s">
        <v>57</v>
      </c>
      <c r="F12" s="251" t="s">
        <v>58</v>
      </c>
      <c r="G12" s="252">
        <v>5</v>
      </c>
      <c r="H12" s="273">
        <v>36.99</v>
      </c>
      <c r="I12" s="274" t="s">
        <v>4</v>
      </c>
      <c r="J12" s="275" t="s">
        <v>447</v>
      </c>
      <c r="K12" s="276" t="s">
        <v>73</v>
      </c>
      <c r="L12" s="276" t="s">
        <v>74</v>
      </c>
      <c r="M12" s="277">
        <v>1935</v>
      </c>
      <c r="N12" s="258" t="s">
        <v>54</v>
      </c>
      <c r="O12" s="259" t="s">
        <v>441</v>
      </c>
      <c r="P12" s="260" t="s">
        <v>442</v>
      </c>
      <c r="Q12" s="261" t="s">
        <v>443</v>
      </c>
      <c r="R12" s="262" t="s">
        <v>178</v>
      </c>
      <c r="S12" s="249" t="s">
        <v>3</v>
      </c>
      <c r="T12" s="278" t="s">
        <v>76</v>
      </c>
      <c r="U12" s="277">
        <v>120</v>
      </c>
      <c r="V12" s="268">
        <v>1.5</v>
      </c>
      <c r="W12" s="269">
        <v>0.2</v>
      </c>
      <c r="X12" s="269">
        <v>0</v>
      </c>
      <c r="Y12" s="269">
        <v>0.4</v>
      </c>
      <c r="Z12" s="269">
        <v>2.4</v>
      </c>
      <c r="AA12" s="269">
        <v>1.4</v>
      </c>
      <c r="AB12" s="269">
        <v>0</v>
      </c>
      <c r="AC12" s="269">
        <v>1.6</v>
      </c>
      <c r="AD12" s="269">
        <v>2.1</v>
      </c>
      <c r="AE12" s="269">
        <v>2</v>
      </c>
      <c r="AF12" s="269">
        <v>1.9</v>
      </c>
      <c r="AG12" s="269">
        <v>1.5</v>
      </c>
      <c r="AH12" s="269">
        <v>1</v>
      </c>
      <c r="AI12" s="269">
        <v>2</v>
      </c>
      <c r="AJ12" s="269">
        <v>3</v>
      </c>
      <c r="AK12" s="269">
        <v>3.2</v>
      </c>
      <c r="AL12" s="269">
        <v>3.4</v>
      </c>
      <c r="AM12" s="269">
        <v>3.1</v>
      </c>
      <c r="AN12" s="269">
        <v>3</v>
      </c>
      <c r="AO12" s="269">
        <v>3</v>
      </c>
      <c r="AP12" s="269">
        <v>3.2</v>
      </c>
      <c r="AQ12" s="269">
        <v>3.5</v>
      </c>
      <c r="AR12" s="269">
        <v>3.2</v>
      </c>
      <c r="AS12" s="269">
        <v>3</v>
      </c>
      <c r="AT12" s="269">
        <v>3</v>
      </c>
      <c r="AU12" s="269">
        <v>2.2000000000000002</v>
      </c>
      <c r="AV12" s="269">
        <v>1.8</v>
      </c>
      <c r="AW12" s="269">
        <v>1.5</v>
      </c>
      <c r="AX12" s="269">
        <v>0.3</v>
      </c>
      <c r="AY12" s="269">
        <v>0</v>
      </c>
      <c r="AZ12" s="269">
        <v>0.1</v>
      </c>
      <c r="BA12" s="269">
        <v>2.2000000000000002</v>
      </c>
      <c r="BB12" s="269">
        <v>1</v>
      </c>
      <c r="BC12" s="269">
        <v>0</v>
      </c>
      <c r="BD12" s="269">
        <v>1.2</v>
      </c>
      <c r="BE12" s="265">
        <v>2.1</v>
      </c>
    </row>
    <row r="13" spans="1:106" ht="30" customHeight="1" x14ac:dyDescent="0.25">
      <c r="A13" s="68">
        <v>10</v>
      </c>
      <c r="B13" s="279" t="s">
        <v>108</v>
      </c>
      <c r="C13" s="280">
        <v>31</v>
      </c>
      <c r="D13" s="281">
        <v>554</v>
      </c>
      <c r="E13" s="251" t="s">
        <v>57</v>
      </c>
      <c r="F13" s="251" t="s">
        <v>58</v>
      </c>
      <c r="G13" s="252">
        <v>25</v>
      </c>
      <c r="H13" s="281">
        <v>43.98</v>
      </c>
      <c r="I13" s="282" t="s">
        <v>4</v>
      </c>
      <c r="J13" s="283" t="s">
        <v>109</v>
      </c>
      <c r="K13" s="284" t="s">
        <v>110</v>
      </c>
      <c r="L13" s="284" t="s">
        <v>111</v>
      </c>
      <c r="M13" s="285">
        <v>1002</v>
      </c>
      <c r="N13" s="258" t="s">
        <v>54</v>
      </c>
      <c r="O13" s="259" t="s">
        <v>441</v>
      </c>
      <c r="P13" s="260" t="s">
        <v>442</v>
      </c>
      <c r="Q13" s="261" t="s">
        <v>443</v>
      </c>
      <c r="R13" s="262" t="s">
        <v>178</v>
      </c>
      <c r="S13" s="249" t="s">
        <v>3</v>
      </c>
      <c r="T13" s="286" t="s">
        <v>448</v>
      </c>
      <c r="U13" s="285">
        <v>68</v>
      </c>
      <c r="V13" s="287">
        <v>0</v>
      </c>
      <c r="W13" s="288">
        <v>0</v>
      </c>
      <c r="X13" s="288">
        <v>0</v>
      </c>
      <c r="Y13" s="288">
        <v>0</v>
      </c>
      <c r="Z13" s="288">
        <v>0</v>
      </c>
      <c r="AA13" s="288">
        <v>0</v>
      </c>
      <c r="AB13" s="288">
        <v>0</v>
      </c>
      <c r="AC13" s="288">
        <v>0</v>
      </c>
      <c r="AD13" s="288">
        <v>10</v>
      </c>
      <c r="AE13" s="288">
        <v>10</v>
      </c>
      <c r="AF13" s="288">
        <v>10</v>
      </c>
      <c r="AG13" s="288">
        <v>10</v>
      </c>
      <c r="AH13" s="288">
        <v>10</v>
      </c>
      <c r="AI13" s="288">
        <v>10</v>
      </c>
      <c r="AJ13" s="288">
        <v>10</v>
      </c>
      <c r="AK13" s="288">
        <v>10</v>
      </c>
      <c r="AL13" s="288">
        <v>10</v>
      </c>
      <c r="AM13" s="288">
        <v>10</v>
      </c>
      <c r="AN13" s="288">
        <v>10</v>
      </c>
      <c r="AO13" s="288">
        <v>10</v>
      </c>
      <c r="AP13" s="288">
        <v>10</v>
      </c>
      <c r="AQ13" s="288">
        <v>4</v>
      </c>
      <c r="AR13" s="288">
        <v>4</v>
      </c>
      <c r="AS13" s="288">
        <v>4</v>
      </c>
      <c r="AT13" s="288">
        <v>4</v>
      </c>
      <c r="AU13" s="288">
        <v>0</v>
      </c>
      <c r="AV13" s="288">
        <v>0</v>
      </c>
      <c r="AW13" s="288">
        <v>0</v>
      </c>
      <c r="AX13" s="288">
        <v>0</v>
      </c>
      <c r="AY13" s="288">
        <v>0</v>
      </c>
      <c r="AZ13" s="288">
        <v>0</v>
      </c>
      <c r="BA13" s="288">
        <v>0</v>
      </c>
      <c r="BB13" s="288">
        <v>0</v>
      </c>
      <c r="BC13" s="288">
        <v>0</v>
      </c>
      <c r="BD13" s="288">
        <v>0</v>
      </c>
      <c r="BE13" s="289">
        <v>0</v>
      </c>
    </row>
    <row r="14" spans="1:106" ht="15" customHeight="1" x14ac:dyDescent="0.25">
      <c r="A14" s="31">
        <v>11</v>
      </c>
      <c r="B14" s="290" t="s">
        <v>34</v>
      </c>
      <c r="C14" s="258">
        <v>31</v>
      </c>
      <c r="D14" s="291">
        <v>554</v>
      </c>
      <c r="E14" s="251" t="s">
        <v>57</v>
      </c>
      <c r="F14" s="251" t="s">
        <v>58</v>
      </c>
      <c r="G14" s="252">
        <v>15.85</v>
      </c>
      <c r="H14" s="291">
        <v>42</v>
      </c>
      <c r="I14" s="260" t="s">
        <v>4</v>
      </c>
      <c r="J14" s="292" t="s">
        <v>31</v>
      </c>
      <c r="K14" s="259" t="s">
        <v>105</v>
      </c>
      <c r="L14" s="259" t="s">
        <v>106</v>
      </c>
      <c r="M14" s="293">
        <v>546</v>
      </c>
      <c r="N14" s="258" t="s">
        <v>54</v>
      </c>
      <c r="O14" s="259" t="s">
        <v>441</v>
      </c>
      <c r="P14" s="260" t="s">
        <v>442</v>
      </c>
      <c r="Q14" s="261" t="s">
        <v>443</v>
      </c>
      <c r="R14" s="262" t="s">
        <v>178</v>
      </c>
      <c r="S14" s="258" t="s">
        <v>3</v>
      </c>
      <c r="T14" s="294" t="s">
        <v>107</v>
      </c>
      <c r="U14" s="293">
        <v>50</v>
      </c>
      <c r="V14" s="295">
        <v>1</v>
      </c>
      <c r="W14" s="296">
        <v>0</v>
      </c>
      <c r="X14" s="296">
        <v>0</v>
      </c>
      <c r="Y14" s="296">
        <v>0</v>
      </c>
      <c r="Z14" s="296">
        <v>0</v>
      </c>
      <c r="AA14" s="296">
        <v>0</v>
      </c>
      <c r="AB14" s="296">
        <v>0</v>
      </c>
      <c r="AC14" s="296">
        <v>0</v>
      </c>
      <c r="AD14" s="296">
        <v>1</v>
      </c>
      <c r="AE14" s="296">
        <v>1</v>
      </c>
      <c r="AF14" s="296">
        <v>1</v>
      </c>
      <c r="AG14" s="296">
        <v>5</v>
      </c>
      <c r="AH14" s="296">
        <v>5</v>
      </c>
      <c r="AI14" s="296">
        <v>5</v>
      </c>
      <c r="AJ14" s="296">
        <v>5</v>
      </c>
      <c r="AK14" s="296">
        <v>5</v>
      </c>
      <c r="AL14" s="296">
        <v>5</v>
      </c>
      <c r="AM14" s="296">
        <v>0</v>
      </c>
      <c r="AN14" s="296">
        <v>1</v>
      </c>
      <c r="AO14" s="296">
        <v>1</v>
      </c>
      <c r="AP14" s="296">
        <v>1</v>
      </c>
      <c r="AQ14" s="296">
        <v>0</v>
      </c>
      <c r="AR14" s="296">
        <v>0</v>
      </c>
      <c r="AS14" s="296">
        <v>0</v>
      </c>
      <c r="AT14" s="296">
        <v>0</v>
      </c>
      <c r="AU14" s="296">
        <v>0</v>
      </c>
      <c r="AV14" s="296">
        <v>0</v>
      </c>
      <c r="AW14" s="296">
        <v>0</v>
      </c>
      <c r="AX14" s="296">
        <v>0</v>
      </c>
      <c r="AY14" s="296">
        <v>0</v>
      </c>
      <c r="AZ14" s="296">
        <v>0</v>
      </c>
      <c r="BA14" s="296">
        <v>1</v>
      </c>
      <c r="BB14" s="296">
        <v>1</v>
      </c>
      <c r="BC14" s="296">
        <v>1</v>
      </c>
      <c r="BD14" s="296">
        <v>1</v>
      </c>
      <c r="BE14" s="293">
        <v>1</v>
      </c>
    </row>
    <row r="15" spans="1:106" ht="15" customHeight="1" x14ac:dyDescent="0.25">
      <c r="A15" s="297">
        <v>12</v>
      </c>
      <c r="B15" s="298" t="s">
        <v>89</v>
      </c>
      <c r="C15" s="299">
        <v>30</v>
      </c>
      <c r="D15" s="300">
        <v>546</v>
      </c>
      <c r="E15" s="251" t="s">
        <v>57</v>
      </c>
      <c r="F15" s="251" t="s">
        <v>58</v>
      </c>
      <c r="G15" s="301">
        <v>25.12</v>
      </c>
      <c r="H15" s="302">
        <v>44</v>
      </c>
      <c r="I15" s="303" t="s">
        <v>4</v>
      </c>
      <c r="J15" s="304" t="s">
        <v>30</v>
      </c>
      <c r="K15" s="305" t="s">
        <v>1</v>
      </c>
      <c r="L15" s="305" t="s">
        <v>2</v>
      </c>
      <c r="M15" s="306">
        <v>620</v>
      </c>
      <c r="N15" s="299" t="s">
        <v>54</v>
      </c>
      <c r="O15" s="305" t="s">
        <v>441</v>
      </c>
      <c r="P15" s="303" t="s">
        <v>442</v>
      </c>
      <c r="Q15" s="261" t="s">
        <v>443</v>
      </c>
      <c r="R15" s="307" t="s">
        <v>178</v>
      </c>
      <c r="S15" s="299" t="s">
        <v>3</v>
      </c>
      <c r="T15" s="308" t="s">
        <v>90</v>
      </c>
      <c r="U15" s="306">
        <v>80</v>
      </c>
      <c r="V15" s="190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2</v>
      </c>
      <c r="AL15" s="191">
        <v>2</v>
      </c>
      <c r="AM15" s="191">
        <v>2</v>
      </c>
      <c r="AN15" s="191">
        <v>2</v>
      </c>
      <c r="AO15" s="191">
        <v>2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  <c r="AW15" s="191">
        <v>0</v>
      </c>
      <c r="AX15" s="191">
        <v>0</v>
      </c>
      <c r="AY15" s="191">
        <v>0</v>
      </c>
      <c r="AZ15" s="191">
        <v>0</v>
      </c>
      <c r="BA15" s="191">
        <v>0</v>
      </c>
      <c r="BB15" s="191">
        <v>0</v>
      </c>
      <c r="BC15" s="191">
        <v>0</v>
      </c>
      <c r="BD15" s="191">
        <v>0</v>
      </c>
      <c r="BE15" s="192">
        <v>0</v>
      </c>
    </row>
    <row r="16" spans="1:106" ht="30" customHeight="1" x14ac:dyDescent="0.25">
      <c r="A16" s="155">
        <v>13</v>
      </c>
      <c r="B16" s="298" t="s">
        <v>84</v>
      </c>
      <c r="C16" s="299">
        <v>30</v>
      </c>
      <c r="D16" s="300">
        <v>546</v>
      </c>
      <c r="E16" s="251" t="s">
        <v>57</v>
      </c>
      <c r="F16" s="251" t="s">
        <v>58</v>
      </c>
      <c r="G16" s="301">
        <v>10</v>
      </c>
      <c r="H16" s="302">
        <v>40</v>
      </c>
      <c r="I16" s="303" t="s">
        <v>4</v>
      </c>
      <c r="J16" s="304" t="s">
        <v>28</v>
      </c>
      <c r="K16" s="305" t="s">
        <v>8</v>
      </c>
      <c r="L16" s="305" t="s">
        <v>9</v>
      </c>
      <c r="M16" s="306">
        <v>1452</v>
      </c>
      <c r="N16" s="299" t="s">
        <v>54</v>
      </c>
      <c r="O16" s="305" t="s">
        <v>441</v>
      </c>
      <c r="P16" s="303" t="s">
        <v>442</v>
      </c>
      <c r="Q16" s="261" t="s">
        <v>443</v>
      </c>
      <c r="R16" s="309" t="s">
        <v>178</v>
      </c>
      <c r="S16" s="299" t="s">
        <v>3</v>
      </c>
      <c r="T16" s="310" t="s">
        <v>86</v>
      </c>
      <c r="U16" s="306">
        <v>105</v>
      </c>
      <c r="V16" s="190">
        <v>4.3000001907348633</v>
      </c>
      <c r="W16" s="191">
        <v>4.0999999046325684</v>
      </c>
      <c r="X16" s="191">
        <v>2.0999999046325684</v>
      </c>
      <c r="Y16" s="191">
        <v>0.5</v>
      </c>
      <c r="Z16" s="191">
        <v>0.30000001192092896</v>
      </c>
      <c r="AA16" s="191">
        <v>1</v>
      </c>
      <c r="AB16" s="191">
        <v>1.8999999761581421</v>
      </c>
      <c r="AC16" s="191">
        <v>2.2000000476837158</v>
      </c>
      <c r="AD16" s="191">
        <v>1.7000000476837158</v>
      </c>
      <c r="AE16" s="191">
        <v>1.1000000238418579</v>
      </c>
      <c r="AF16" s="191">
        <v>1.8999999761581421</v>
      </c>
      <c r="AG16" s="191">
        <v>7.0999999046325684</v>
      </c>
      <c r="AH16" s="191">
        <v>7.9000000953674316</v>
      </c>
      <c r="AI16" s="191">
        <v>7.4000000953674316</v>
      </c>
      <c r="AJ16" s="191">
        <v>6.9000000953674316</v>
      </c>
      <c r="AK16" s="191">
        <v>7.9000000953674316</v>
      </c>
      <c r="AL16" s="191">
        <v>11.399999618530273</v>
      </c>
      <c r="AM16" s="191">
        <v>11.399999618530273</v>
      </c>
      <c r="AN16" s="191">
        <v>8.8999996185302734</v>
      </c>
      <c r="AO16" s="191">
        <v>7.3000001907348633</v>
      </c>
      <c r="AP16" s="191">
        <v>7.4000000953674316</v>
      </c>
      <c r="AQ16" s="191">
        <v>7.4000000953674316</v>
      </c>
      <c r="AR16" s="191">
        <v>6.9000000953674316</v>
      </c>
      <c r="AS16" s="191">
        <v>2.5999999046325684</v>
      </c>
      <c r="AT16" s="191">
        <v>1.2999999523162842</v>
      </c>
      <c r="AU16" s="191">
        <v>1.2999999523162842</v>
      </c>
      <c r="AV16" s="191">
        <v>1.5</v>
      </c>
      <c r="AW16" s="191">
        <v>1.5</v>
      </c>
      <c r="AX16" s="191">
        <v>1.2999999523162842</v>
      </c>
      <c r="AY16" s="191">
        <v>0.89999997615814209</v>
      </c>
      <c r="AZ16" s="191">
        <v>0.5</v>
      </c>
      <c r="BA16" s="191">
        <v>0</v>
      </c>
      <c r="BB16" s="191">
        <v>0.10000000149011612</v>
      </c>
      <c r="BC16" s="191">
        <v>0.60000002384185791</v>
      </c>
      <c r="BD16" s="191">
        <v>1.8999999761581421</v>
      </c>
      <c r="BE16" s="192">
        <v>3.7999999523162842</v>
      </c>
    </row>
    <row r="17" spans="1:57" ht="30" customHeight="1" x14ac:dyDescent="0.25">
      <c r="A17" s="311">
        <v>14</v>
      </c>
      <c r="B17" s="279" t="s">
        <v>356</v>
      </c>
      <c r="C17" s="280">
        <v>22</v>
      </c>
      <c r="D17" s="281">
        <v>482</v>
      </c>
      <c r="E17" s="251" t="s">
        <v>57</v>
      </c>
      <c r="F17" s="251" t="s">
        <v>58</v>
      </c>
      <c r="G17" s="252">
        <v>10</v>
      </c>
      <c r="H17" s="281">
        <v>40</v>
      </c>
      <c r="I17" s="282" t="s">
        <v>4</v>
      </c>
      <c r="J17" s="283" t="s">
        <v>100</v>
      </c>
      <c r="K17" s="284" t="s">
        <v>101</v>
      </c>
      <c r="L17" s="284" t="s">
        <v>102</v>
      </c>
      <c r="M17" s="285">
        <v>867</v>
      </c>
      <c r="N17" s="258" t="s">
        <v>54</v>
      </c>
      <c r="O17" s="259" t="s">
        <v>441</v>
      </c>
      <c r="P17" s="260" t="s">
        <v>442</v>
      </c>
      <c r="Q17" s="312" t="s">
        <v>443</v>
      </c>
      <c r="R17" s="313" t="s">
        <v>178</v>
      </c>
      <c r="S17" s="280" t="s">
        <v>3</v>
      </c>
      <c r="T17" s="286" t="s">
        <v>104</v>
      </c>
      <c r="U17" s="285">
        <v>290</v>
      </c>
      <c r="V17" s="287">
        <v>0</v>
      </c>
      <c r="W17" s="288">
        <v>1</v>
      </c>
      <c r="X17" s="288">
        <v>1</v>
      </c>
      <c r="Y17" s="288">
        <v>1</v>
      </c>
      <c r="Z17" s="288">
        <v>1</v>
      </c>
      <c r="AA17" s="288">
        <v>1</v>
      </c>
      <c r="AB17" s="288">
        <v>1</v>
      </c>
      <c r="AC17" s="288">
        <v>1</v>
      </c>
      <c r="AD17" s="288">
        <v>3</v>
      </c>
      <c r="AE17" s="288">
        <v>3</v>
      </c>
      <c r="AF17" s="288">
        <v>3</v>
      </c>
      <c r="AG17" s="288">
        <v>4</v>
      </c>
      <c r="AH17" s="288">
        <v>8</v>
      </c>
      <c r="AI17" s="288">
        <v>8</v>
      </c>
      <c r="AJ17" s="288">
        <v>8</v>
      </c>
      <c r="AK17" s="288">
        <v>1</v>
      </c>
      <c r="AL17" s="288">
        <v>0</v>
      </c>
      <c r="AM17" s="288">
        <v>0</v>
      </c>
      <c r="AN17" s="288">
        <v>0</v>
      </c>
      <c r="AO17" s="288">
        <v>0</v>
      </c>
      <c r="AP17" s="288">
        <v>0</v>
      </c>
      <c r="AQ17" s="288">
        <v>0</v>
      </c>
      <c r="AR17" s="288">
        <v>0</v>
      </c>
      <c r="AS17" s="288">
        <v>0</v>
      </c>
      <c r="AT17" s="288">
        <v>0</v>
      </c>
      <c r="AU17" s="288">
        <v>0</v>
      </c>
      <c r="AV17" s="288">
        <v>0</v>
      </c>
      <c r="AW17" s="288">
        <v>0</v>
      </c>
      <c r="AX17" s="288">
        <v>0</v>
      </c>
      <c r="AY17" s="288">
        <v>0</v>
      </c>
      <c r="AZ17" s="288">
        <v>0</v>
      </c>
      <c r="BA17" s="288">
        <v>0</v>
      </c>
      <c r="BB17" s="288">
        <v>0</v>
      </c>
      <c r="BC17" s="288">
        <v>0</v>
      </c>
      <c r="BD17" s="288">
        <v>0</v>
      </c>
      <c r="BE17" s="289">
        <v>0</v>
      </c>
    </row>
    <row r="18" spans="1:57" ht="15" customHeight="1" x14ac:dyDescent="0.25">
      <c r="A18" s="68">
        <v>15</v>
      </c>
      <c r="B18" s="279" t="s">
        <v>193</v>
      </c>
      <c r="C18" s="280">
        <v>27</v>
      </c>
      <c r="D18" s="281">
        <v>522</v>
      </c>
      <c r="E18" s="251" t="s">
        <v>57</v>
      </c>
      <c r="F18" s="251" t="s">
        <v>58</v>
      </c>
      <c r="G18" s="252">
        <v>1.2</v>
      </c>
      <c r="H18" s="281">
        <v>30.79</v>
      </c>
      <c r="I18" s="282" t="s">
        <v>4</v>
      </c>
      <c r="J18" s="283" t="s">
        <v>194</v>
      </c>
      <c r="K18" s="284" t="s">
        <v>195</v>
      </c>
      <c r="L18" s="284" t="s">
        <v>196</v>
      </c>
      <c r="M18" s="285">
        <v>340</v>
      </c>
      <c r="N18" s="258" t="s">
        <v>54</v>
      </c>
      <c r="O18" s="259" t="s">
        <v>441</v>
      </c>
      <c r="P18" s="260" t="s">
        <v>442</v>
      </c>
      <c r="Q18" s="312" t="s">
        <v>449</v>
      </c>
      <c r="R18" s="313" t="s">
        <v>178</v>
      </c>
      <c r="S18" s="280" t="s">
        <v>3</v>
      </c>
      <c r="T18" s="286" t="s">
        <v>450</v>
      </c>
      <c r="U18" s="285">
        <v>17.5</v>
      </c>
      <c r="V18" s="190">
        <v>0</v>
      </c>
      <c r="W18" s="191">
        <v>0</v>
      </c>
      <c r="X18" s="191">
        <v>0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1">
        <v>0</v>
      </c>
      <c r="AF18" s="191">
        <v>0</v>
      </c>
      <c r="AG18" s="191">
        <v>0</v>
      </c>
      <c r="AH18" s="191">
        <v>0</v>
      </c>
      <c r="AI18" s="191">
        <v>0</v>
      </c>
      <c r="AJ18" s="191">
        <v>0</v>
      </c>
      <c r="AK18" s="191">
        <v>0</v>
      </c>
      <c r="AL18" s="191">
        <v>0</v>
      </c>
      <c r="AM18" s="191">
        <v>0</v>
      </c>
      <c r="AN18" s="191">
        <v>0</v>
      </c>
      <c r="AO18" s="191">
        <v>3</v>
      </c>
      <c r="AP18" s="191">
        <v>6</v>
      </c>
      <c r="AQ18" s="191">
        <v>9</v>
      </c>
      <c r="AR18" s="191">
        <v>12</v>
      </c>
      <c r="AS18" s="191">
        <v>17</v>
      </c>
      <c r="AT18" s="191">
        <v>22</v>
      </c>
      <c r="AU18" s="191">
        <v>22</v>
      </c>
      <c r="AV18" s="191">
        <v>22</v>
      </c>
      <c r="AW18" s="191">
        <v>22</v>
      </c>
      <c r="AX18" s="191">
        <v>22</v>
      </c>
      <c r="AY18" s="191">
        <v>22</v>
      </c>
      <c r="AZ18" s="191">
        <v>22</v>
      </c>
      <c r="BA18" s="191">
        <v>17</v>
      </c>
      <c r="BB18" s="191">
        <v>12</v>
      </c>
      <c r="BC18" s="191">
        <v>9</v>
      </c>
      <c r="BD18" s="191">
        <v>6</v>
      </c>
      <c r="BE18" s="192">
        <v>3</v>
      </c>
    </row>
    <row r="19" spans="1:57" ht="15" customHeight="1" x14ac:dyDescent="0.25">
      <c r="A19" s="149">
        <v>16</v>
      </c>
      <c r="B19" s="279" t="s">
        <v>161</v>
      </c>
      <c r="C19" s="280">
        <v>29</v>
      </c>
      <c r="D19" s="281">
        <v>534</v>
      </c>
      <c r="E19" s="251" t="s">
        <v>57</v>
      </c>
      <c r="F19" s="251" t="s">
        <v>58</v>
      </c>
      <c r="G19" s="252">
        <v>30</v>
      </c>
      <c r="H19" s="281">
        <v>44.77</v>
      </c>
      <c r="I19" s="282" t="s">
        <v>4</v>
      </c>
      <c r="J19" s="283" t="s">
        <v>162</v>
      </c>
      <c r="K19" s="284" t="s">
        <v>163</v>
      </c>
      <c r="L19" s="284" t="s">
        <v>164</v>
      </c>
      <c r="M19" s="285">
        <v>1077</v>
      </c>
      <c r="N19" s="258" t="s">
        <v>54</v>
      </c>
      <c r="O19" s="259" t="s">
        <v>441</v>
      </c>
      <c r="P19" s="260" t="s">
        <v>442</v>
      </c>
      <c r="Q19" s="312" t="s">
        <v>451</v>
      </c>
      <c r="R19" s="313" t="s">
        <v>178</v>
      </c>
      <c r="S19" s="280" t="s">
        <v>3</v>
      </c>
      <c r="T19" s="286" t="s">
        <v>452</v>
      </c>
      <c r="U19" s="285">
        <v>54</v>
      </c>
      <c r="V19" s="190">
        <v>0.80000001192092896</v>
      </c>
      <c r="W19" s="191">
        <v>0</v>
      </c>
      <c r="X19" s="191">
        <v>0.80000001192092896</v>
      </c>
      <c r="Y19" s="191">
        <v>2.2999999523162842</v>
      </c>
      <c r="Z19" s="191">
        <v>2.4000000953674316</v>
      </c>
      <c r="AA19" s="191">
        <v>1.7000000476837158</v>
      </c>
      <c r="AB19" s="191">
        <v>1.7999999523162842</v>
      </c>
      <c r="AC19" s="191">
        <v>2.7000000476837158</v>
      </c>
      <c r="AD19" s="191">
        <v>2.5</v>
      </c>
      <c r="AE19" s="191">
        <v>0.80000001192092896</v>
      </c>
      <c r="AF19" s="191">
        <v>0</v>
      </c>
      <c r="AG19" s="191">
        <v>0.80000001192092896</v>
      </c>
      <c r="AH19" s="191">
        <v>2.4000000953674316</v>
      </c>
      <c r="AI19" s="191">
        <v>2.4000000953674316</v>
      </c>
      <c r="AJ19" s="191">
        <v>1.7000000476837158</v>
      </c>
      <c r="AK19" s="191">
        <v>1.7999999523162842</v>
      </c>
      <c r="AL19" s="191">
        <v>2.7000000476837158</v>
      </c>
      <c r="AM19" s="191">
        <v>2.5</v>
      </c>
      <c r="AN19" s="191">
        <v>0.80000001192092896</v>
      </c>
      <c r="AO19" s="191">
        <v>0</v>
      </c>
      <c r="AP19" s="191">
        <v>0.80000001192092896</v>
      </c>
      <c r="AQ19" s="191">
        <v>2.2999999523162842</v>
      </c>
      <c r="AR19" s="191">
        <v>2.4000000953674316</v>
      </c>
      <c r="AS19" s="191">
        <v>1.7000000476837158</v>
      </c>
      <c r="AT19" s="191">
        <v>1.7999999523162842</v>
      </c>
      <c r="AU19" s="191">
        <v>2.7000000476837158</v>
      </c>
      <c r="AV19" s="191">
        <v>2.5</v>
      </c>
      <c r="AW19" s="191">
        <v>0.80000001192092896</v>
      </c>
      <c r="AX19" s="191">
        <v>0</v>
      </c>
      <c r="AY19" s="191">
        <v>0.80000001192092896</v>
      </c>
      <c r="AZ19" s="191">
        <v>2.2999999523162842</v>
      </c>
      <c r="BA19" s="191">
        <v>2.4000000953674316</v>
      </c>
      <c r="BB19" s="191">
        <v>1.7000000476837158</v>
      </c>
      <c r="BC19" s="191">
        <v>1.7999999523162842</v>
      </c>
      <c r="BD19" s="191">
        <v>2.7000000476837158</v>
      </c>
      <c r="BE19" s="192">
        <v>2.5</v>
      </c>
    </row>
    <row r="20" spans="1:57" ht="15" customHeight="1" x14ac:dyDescent="0.25">
      <c r="A20" s="149">
        <v>17</v>
      </c>
      <c r="B20" s="279" t="s">
        <v>270</v>
      </c>
      <c r="C20" s="280">
        <v>30</v>
      </c>
      <c r="D20" s="281">
        <v>546</v>
      </c>
      <c r="E20" s="251" t="s">
        <v>57</v>
      </c>
      <c r="F20" s="251" t="s">
        <v>58</v>
      </c>
      <c r="G20" s="252">
        <v>1.9</v>
      </c>
      <c r="H20" s="281">
        <v>32.79</v>
      </c>
      <c r="I20" s="282" t="s">
        <v>4</v>
      </c>
      <c r="J20" s="283" t="s">
        <v>271</v>
      </c>
      <c r="K20" s="284" t="s">
        <v>424</v>
      </c>
      <c r="L20" s="284" t="s">
        <v>273</v>
      </c>
      <c r="M20" s="285">
        <v>513</v>
      </c>
      <c r="N20" s="258" t="s">
        <v>54</v>
      </c>
      <c r="O20" s="259" t="s">
        <v>441</v>
      </c>
      <c r="P20" s="260" t="s">
        <v>442</v>
      </c>
      <c r="Q20" s="312" t="s">
        <v>451</v>
      </c>
      <c r="R20" s="313" t="s">
        <v>178</v>
      </c>
      <c r="S20" s="79" t="s">
        <v>3</v>
      </c>
      <c r="T20" s="89">
        <v>60</v>
      </c>
      <c r="U20" s="314">
        <v>22.8</v>
      </c>
      <c r="V20" s="109">
        <v>0</v>
      </c>
      <c r="W20" s="53">
        <v>0</v>
      </c>
      <c r="X20" s="53">
        <v>0</v>
      </c>
      <c r="Y20" s="53">
        <v>0.20000000298023224</v>
      </c>
      <c r="Z20" s="53">
        <v>0.30000001192092896</v>
      </c>
      <c r="AA20" s="53">
        <v>0.30000001192092896</v>
      </c>
      <c r="AB20" s="53">
        <v>0.40000000596046448</v>
      </c>
      <c r="AC20" s="53">
        <v>0.60000002384185791</v>
      </c>
      <c r="AD20" s="53">
        <v>0.5</v>
      </c>
      <c r="AE20" s="53">
        <v>0.30000001192092896</v>
      </c>
      <c r="AF20" s="53">
        <v>0.20000000298023224</v>
      </c>
      <c r="AG20" s="53">
        <v>0.20000000298023224</v>
      </c>
      <c r="AH20" s="53">
        <v>0.30000001192092896</v>
      </c>
      <c r="AI20" s="53">
        <v>0.40000000596046448</v>
      </c>
      <c r="AJ20" s="53">
        <v>0.80000001192092896</v>
      </c>
      <c r="AK20" s="53">
        <v>1.3999999761581421</v>
      </c>
      <c r="AL20" s="53">
        <v>2.2999999523162842</v>
      </c>
      <c r="AM20" s="53">
        <v>3.2999999523162842</v>
      </c>
      <c r="AN20" s="53">
        <v>4.6999998092651367</v>
      </c>
      <c r="AO20" s="53">
        <v>6</v>
      </c>
      <c r="AP20" s="53">
        <v>7.1999998092651367</v>
      </c>
      <c r="AQ20" s="53">
        <v>7.5999999046325684</v>
      </c>
      <c r="AR20" s="53">
        <v>7.5</v>
      </c>
      <c r="AS20" s="53">
        <v>7</v>
      </c>
      <c r="AT20" s="53">
        <v>6.9000000953674316</v>
      </c>
      <c r="AU20" s="53">
        <v>6.9000000953674316</v>
      </c>
      <c r="AV20" s="53">
        <v>7</v>
      </c>
      <c r="AW20" s="53">
        <v>7</v>
      </c>
      <c r="AX20" s="53">
        <v>6.9000000953674316</v>
      </c>
      <c r="AY20" s="53">
        <v>6</v>
      </c>
      <c r="AZ20" s="53">
        <v>4.6999998092651367</v>
      </c>
      <c r="BA20" s="53">
        <v>3.4000000953674316</v>
      </c>
      <c r="BB20" s="53">
        <v>2.4000000953674316</v>
      </c>
      <c r="BC20" s="53">
        <v>1.3999999761581421</v>
      </c>
      <c r="BD20" s="53">
        <v>0.69999998807907104</v>
      </c>
      <c r="BE20" s="54">
        <v>0.30000001192092896</v>
      </c>
    </row>
    <row r="21" spans="1:57" ht="15" customHeight="1" x14ac:dyDescent="0.25">
      <c r="A21" s="149">
        <v>18</v>
      </c>
      <c r="B21" s="279" t="s">
        <v>116</v>
      </c>
      <c r="C21" s="280">
        <v>27</v>
      </c>
      <c r="D21" s="281">
        <v>522</v>
      </c>
      <c r="E21" s="251" t="s">
        <v>57</v>
      </c>
      <c r="F21" s="251" t="s">
        <v>58</v>
      </c>
      <c r="G21" s="252">
        <v>1.5</v>
      </c>
      <c r="H21" s="281">
        <v>31.76</v>
      </c>
      <c r="I21" s="282" t="s">
        <v>4</v>
      </c>
      <c r="J21" s="283" t="s">
        <v>453</v>
      </c>
      <c r="K21" s="284" t="s">
        <v>454</v>
      </c>
      <c r="L21" s="284" t="s">
        <v>455</v>
      </c>
      <c r="M21" s="285">
        <v>308</v>
      </c>
      <c r="N21" s="258" t="s">
        <v>54</v>
      </c>
      <c r="O21" s="259" t="s">
        <v>441</v>
      </c>
      <c r="P21" s="260" t="s">
        <v>442</v>
      </c>
      <c r="Q21" s="312" t="s">
        <v>449</v>
      </c>
      <c r="R21" s="313" t="s">
        <v>178</v>
      </c>
      <c r="S21" s="280" t="s">
        <v>39</v>
      </c>
      <c r="T21" s="286" t="s">
        <v>39</v>
      </c>
      <c r="U21" s="285">
        <v>308</v>
      </c>
      <c r="V21" s="315">
        <v>20</v>
      </c>
      <c r="W21" s="316">
        <v>0</v>
      </c>
      <c r="X21" s="316"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7">
        <v>0</v>
      </c>
    </row>
    <row r="22" spans="1:57" ht="15" customHeight="1" x14ac:dyDescent="0.25">
      <c r="A22" s="149">
        <v>19</v>
      </c>
      <c r="B22" s="318" t="s">
        <v>456</v>
      </c>
      <c r="C22" s="319">
        <v>22</v>
      </c>
      <c r="D22" s="300">
        <v>482</v>
      </c>
      <c r="E22" s="251" t="s">
        <v>57</v>
      </c>
      <c r="F22" s="251" t="s">
        <v>58</v>
      </c>
      <c r="G22" s="301">
        <v>7.5</v>
      </c>
      <c r="H22" s="300">
        <v>38.75</v>
      </c>
      <c r="I22" s="320" t="s">
        <v>4</v>
      </c>
      <c r="J22" s="321" t="s">
        <v>113</v>
      </c>
      <c r="K22" s="35" t="s">
        <v>114</v>
      </c>
      <c r="L22" s="35" t="s">
        <v>115</v>
      </c>
      <c r="M22" s="143">
        <v>310</v>
      </c>
      <c r="N22" s="258" t="s">
        <v>54</v>
      </c>
      <c r="O22" s="259" t="s">
        <v>441</v>
      </c>
      <c r="P22" s="260" t="s">
        <v>442</v>
      </c>
      <c r="Q22" s="322" t="s">
        <v>457</v>
      </c>
      <c r="R22" s="313" t="s">
        <v>178</v>
      </c>
      <c r="S22" s="34" t="s">
        <v>3</v>
      </c>
      <c r="T22" s="64" t="s">
        <v>35</v>
      </c>
      <c r="U22" s="63">
        <v>29.85</v>
      </c>
      <c r="V22" s="183">
        <v>1.1000000000000001</v>
      </c>
      <c r="W22" s="184">
        <v>0.1</v>
      </c>
      <c r="X22" s="184">
        <v>1</v>
      </c>
      <c r="Y22" s="184">
        <v>3.1</v>
      </c>
      <c r="Z22" s="184">
        <v>3.6</v>
      </c>
      <c r="AA22" s="184">
        <v>2.4</v>
      </c>
      <c r="AB22" s="184">
        <v>2.2000000000000002</v>
      </c>
      <c r="AC22" s="184">
        <v>3.5</v>
      </c>
      <c r="AD22" s="184">
        <v>3.2</v>
      </c>
      <c r="AE22" s="184">
        <v>0.9</v>
      </c>
      <c r="AF22" s="184">
        <v>0</v>
      </c>
      <c r="AG22" s="184">
        <v>0.9</v>
      </c>
      <c r="AH22" s="184">
        <v>3</v>
      </c>
      <c r="AI22" s="184">
        <v>3.5</v>
      </c>
      <c r="AJ22" s="184">
        <v>2.2999999999999998</v>
      </c>
      <c r="AK22" s="184">
        <v>2.2000000000000002</v>
      </c>
      <c r="AL22" s="184">
        <v>3.5</v>
      </c>
      <c r="AM22" s="184">
        <v>3.2</v>
      </c>
      <c r="AN22" s="184">
        <v>1</v>
      </c>
      <c r="AO22" s="184">
        <v>0</v>
      </c>
      <c r="AP22" s="184">
        <v>1</v>
      </c>
      <c r="AQ22" s="184">
        <v>3.1</v>
      </c>
      <c r="AR22" s="184">
        <v>3.5</v>
      </c>
      <c r="AS22" s="184">
        <v>2.2999999999999998</v>
      </c>
      <c r="AT22" s="184">
        <v>2.2000000000000002</v>
      </c>
      <c r="AU22" s="184">
        <v>3.5</v>
      </c>
      <c r="AV22" s="184">
        <v>3.1</v>
      </c>
      <c r="AW22" s="184">
        <v>1</v>
      </c>
      <c r="AX22" s="184">
        <v>0</v>
      </c>
      <c r="AY22" s="184">
        <v>1</v>
      </c>
      <c r="AZ22" s="184">
        <v>3.2</v>
      </c>
      <c r="BA22" s="184">
        <v>3.5</v>
      </c>
      <c r="BB22" s="184">
        <v>2.4</v>
      </c>
      <c r="BC22" s="184">
        <v>2.4</v>
      </c>
      <c r="BD22" s="184">
        <v>3.6</v>
      </c>
      <c r="BE22" s="51">
        <v>3.1</v>
      </c>
    </row>
    <row r="23" spans="1:57" ht="15" customHeight="1" x14ac:dyDescent="0.25">
      <c r="A23" s="149">
        <v>20</v>
      </c>
      <c r="B23" s="318" t="s">
        <v>126</v>
      </c>
      <c r="C23" s="319">
        <v>22</v>
      </c>
      <c r="D23" s="300">
        <v>482</v>
      </c>
      <c r="E23" s="251" t="s">
        <v>57</v>
      </c>
      <c r="F23" s="251" t="s">
        <v>58</v>
      </c>
      <c r="G23" s="301">
        <v>27</v>
      </c>
      <c r="H23" s="300">
        <v>44.31</v>
      </c>
      <c r="I23" s="320" t="s">
        <v>4</v>
      </c>
      <c r="J23" s="321" t="s">
        <v>127</v>
      </c>
      <c r="K23" s="47" t="s">
        <v>128</v>
      </c>
      <c r="L23" s="47" t="s">
        <v>129</v>
      </c>
      <c r="M23" s="48">
        <v>456</v>
      </c>
      <c r="N23" s="258" t="s">
        <v>54</v>
      </c>
      <c r="O23" s="259" t="s">
        <v>441</v>
      </c>
      <c r="P23" s="260" t="s">
        <v>442</v>
      </c>
      <c r="Q23" s="322" t="s">
        <v>458</v>
      </c>
      <c r="R23" s="313" t="s">
        <v>178</v>
      </c>
      <c r="S23" s="68" t="s">
        <v>3</v>
      </c>
      <c r="T23" s="137" t="s">
        <v>130</v>
      </c>
      <c r="U23" s="73">
        <v>97.75</v>
      </c>
      <c r="V23" s="187">
        <v>1</v>
      </c>
      <c r="W23" s="188">
        <v>1.8</v>
      </c>
      <c r="X23" s="188">
        <v>2.4</v>
      </c>
      <c r="Y23" s="188">
        <v>1</v>
      </c>
      <c r="Z23" s="188">
        <v>0</v>
      </c>
      <c r="AA23" s="188">
        <v>0.7</v>
      </c>
      <c r="AB23" s="188">
        <v>2.6</v>
      </c>
      <c r="AC23" s="188">
        <v>3</v>
      </c>
      <c r="AD23" s="188">
        <v>1.4</v>
      </c>
      <c r="AE23" s="188">
        <v>0.1</v>
      </c>
      <c r="AF23" s="188">
        <v>0.3</v>
      </c>
      <c r="AG23" s="188">
        <v>1.5</v>
      </c>
      <c r="AH23" s="188">
        <v>3.4</v>
      </c>
      <c r="AI23" s="188">
        <v>5.0999999999999996</v>
      </c>
      <c r="AJ23" s="188">
        <v>7</v>
      </c>
      <c r="AK23" s="188">
        <v>11.5</v>
      </c>
      <c r="AL23" s="188">
        <v>18</v>
      </c>
      <c r="AM23" s="188">
        <v>14</v>
      </c>
      <c r="AN23" s="188">
        <v>13</v>
      </c>
      <c r="AO23" s="188">
        <v>16.5</v>
      </c>
      <c r="AP23" s="188">
        <v>15</v>
      </c>
      <c r="AQ23" s="188">
        <v>8.6</v>
      </c>
      <c r="AR23" s="188">
        <v>6</v>
      </c>
      <c r="AS23" s="188">
        <v>4.0999999999999996</v>
      </c>
      <c r="AT23" s="188">
        <v>2.2999999999999998</v>
      </c>
      <c r="AU23" s="188">
        <v>0.6</v>
      </c>
      <c r="AV23" s="188">
        <v>0</v>
      </c>
      <c r="AW23" s="188">
        <v>0.6</v>
      </c>
      <c r="AX23" s="188">
        <v>2.2999999999999998</v>
      </c>
      <c r="AY23" s="188">
        <v>3.3</v>
      </c>
      <c r="AZ23" s="188">
        <v>1.7</v>
      </c>
      <c r="BA23" s="188">
        <v>0.3</v>
      </c>
      <c r="BB23" s="188">
        <v>0.4</v>
      </c>
      <c r="BC23" s="188">
        <v>1.7</v>
      </c>
      <c r="BD23" s="188">
        <v>2.4</v>
      </c>
      <c r="BE23" s="73">
        <v>1.4</v>
      </c>
    </row>
    <row r="24" spans="1:57" ht="15" customHeight="1" x14ac:dyDescent="0.25">
      <c r="A24" s="149">
        <v>21</v>
      </c>
      <c r="B24" s="318" t="s">
        <v>214</v>
      </c>
      <c r="C24" s="319">
        <v>27</v>
      </c>
      <c r="D24" s="300">
        <v>522</v>
      </c>
      <c r="E24" s="251" t="s">
        <v>57</v>
      </c>
      <c r="F24" s="251" t="s">
        <v>58</v>
      </c>
      <c r="G24" s="301">
        <v>4.5</v>
      </c>
      <c r="H24" s="300">
        <v>36.53</v>
      </c>
      <c r="I24" s="320" t="s">
        <v>4</v>
      </c>
      <c r="J24" s="321" t="s">
        <v>147</v>
      </c>
      <c r="K24" s="47" t="s">
        <v>148</v>
      </c>
      <c r="L24" s="47" t="s">
        <v>149</v>
      </c>
      <c r="M24" s="48">
        <v>820</v>
      </c>
      <c r="N24" s="258" t="s">
        <v>54</v>
      </c>
      <c r="O24" s="259" t="s">
        <v>441</v>
      </c>
      <c r="P24" s="260" t="s">
        <v>442</v>
      </c>
      <c r="Q24" s="322" t="s">
        <v>459</v>
      </c>
      <c r="R24" s="313" t="s">
        <v>178</v>
      </c>
      <c r="S24" s="68" t="s">
        <v>3</v>
      </c>
      <c r="T24" s="47" t="s">
        <v>150</v>
      </c>
      <c r="U24" s="90">
        <v>34.799999999999997</v>
      </c>
      <c r="V24" s="109">
        <v>2.7000000476837158</v>
      </c>
      <c r="W24" s="53">
        <v>1.2000000476837158</v>
      </c>
      <c r="X24" s="53">
        <v>1.3999999761581421</v>
      </c>
      <c r="Y24" s="53">
        <v>1.3999999761581421</v>
      </c>
      <c r="Z24" s="53">
        <v>1.2000000476837158</v>
      </c>
      <c r="AA24" s="53">
        <v>2.7000000476837158</v>
      </c>
      <c r="AB24" s="53">
        <v>3.0999999046325684</v>
      </c>
      <c r="AC24" s="53">
        <v>2.5</v>
      </c>
      <c r="AD24" s="53">
        <v>2.0999999046325684</v>
      </c>
      <c r="AE24" s="53">
        <v>0.60000002384185791</v>
      </c>
      <c r="AF24" s="53">
        <v>0.40000000596046448</v>
      </c>
      <c r="AG24" s="53">
        <v>2.0999999046325684</v>
      </c>
      <c r="AH24" s="53">
        <v>2.2999999523162842</v>
      </c>
      <c r="AI24" s="53">
        <v>3.2000000476837158</v>
      </c>
      <c r="AJ24" s="53">
        <v>4.8000001907348633</v>
      </c>
      <c r="AK24" s="53">
        <v>8.1000003814697266</v>
      </c>
      <c r="AL24" s="53">
        <v>15.300000190734863</v>
      </c>
      <c r="AM24" s="53">
        <v>17.299999237060547</v>
      </c>
      <c r="AN24" s="53">
        <v>16.600000381469727</v>
      </c>
      <c r="AO24" s="53">
        <v>25</v>
      </c>
      <c r="AP24" s="53">
        <v>16.299999237060547</v>
      </c>
      <c r="AQ24" s="53">
        <v>20.299999237060547</v>
      </c>
      <c r="AR24" s="53">
        <v>20.299999237060547</v>
      </c>
      <c r="AS24" s="53">
        <v>16.799999237060547</v>
      </c>
      <c r="AT24" s="53">
        <v>17</v>
      </c>
      <c r="AU24" s="53">
        <v>13.800000190734863</v>
      </c>
      <c r="AV24" s="53">
        <v>7.5999999046325684</v>
      </c>
      <c r="AW24" s="53">
        <v>4.6999998092651367</v>
      </c>
      <c r="AX24" s="53">
        <v>3.2000000476837158</v>
      </c>
      <c r="AY24" s="53">
        <v>2.2999999523162842</v>
      </c>
      <c r="AZ24" s="53">
        <v>1.2999999523162842</v>
      </c>
      <c r="BA24" s="53">
        <v>0.5</v>
      </c>
      <c r="BB24" s="53">
        <v>1</v>
      </c>
      <c r="BC24" s="53">
        <v>2.4000000953674316</v>
      </c>
      <c r="BD24" s="53">
        <v>2.7000000476837158</v>
      </c>
      <c r="BE24" s="54">
        <v>2.9000000953674316</v>
      </c>
    </row>
    <row r="25" spans="1:57" ht="15" customHeight="1" x14ac:dyDescent="0.25">
      <c r="A25" s="149">
        <v>22</v>
      </c>
      <c r="B25" s="318" t="s">
        <v>151</v>
      </c>
      <c r="C25" s="319">
        <v>30</v>
      </c>
      <c r="D25" s="300">
        <v>546</v>
      </c>
      <c r="E25" s="251" t="s">
        <v>57</v>
      </c>
      <c r="F25" s="251" t="s">
        <v>58</v>
      </c>
      <c r="G25" s="301">
        <v>8.5</v>
      </c>
      <c r="H25" s="300">
        <v>39.29</v>
      </c>
      <c r="I25" s="320" t="s">
        <v>4</v>
      </c>
      <c r="J25" s="321" t="s">
        <v>152</v>
      </c>
      <c r="K25" s="84" t="s">
        <v>153</v>
      </c>
      <c r="L25" s="84" t="s">
        <v>154</v>
      </c>
      <c r="M25" s="85">
        <v>806</v>
      </c>
      <c r="N25" s="258" t="s">
        <v>54</v>
      </c>
      <c r="O25" s="259" t="s">
        <v>441</v>
      </c>
      <c r="P25" s="260" t="s">
        <v>442</v>
      </c>
      <c r="Q25" s="322" t="s">
        <v>460</v>
      </c>
      <c r="R25" s="313" t="s">
        <v>178</v>
      </c>
      <c r="S25" s="79" t="s">
        <v>3</v>
      </c>
      <c r="T25" s="84" t="s">
        <v>155</v>
      </c>
      <c r="U25" s="90">
        <v>43.5</v>
      </c>
      <c r="V25" s="109">
        <v>0.60000002384185791</v>
      </c>
      <c r="W25" s="53">
        <v>2</v>
      </c>
      <c r="X25" s="53">
        <v>3.4000000953674316</v>
      </c>
      <c r="Y25" s="53">
        <v>2.5</v>
      </c>
      <c r="Z25" s="53">
        <v>2.2999999523162842</v>
      </c>
      <c r="AA25" s="53">
        <v>3.2999999523162842</v>
      </c>
      <c r="AB25" s="53">
        <v>2.0999999046325684</v>
      </c>
      <c r="AC25" s="53">
        <v>0.60000002384185791</v>
      </c>
      <c r="AD25" s="53">
        <v>0</v>
      </c>
      <c r="AE25" s="53">
        <v>0.40000000596046448</v>
      </c>
      <c r="AF25" s="53">
        <v>2</v>
      </c>
      <c r="AG25" s="53">
        <v>3.2999999523162842</v>
      </c>
      <c r="AH25" s="53">
        <v>2.2999999523162842</v>
      </c>
      <c r="AI25" s="53">
        <v>2.2000000476837158</v>
      </c>
      <c r="AJ25" s="53">
        <v>3.2999999523162842</v>
      </c>
      <c r="AK25" s="53">
        <v>1.8999999761581421</v>
      </c>
      <c r="AL25" s="53">
        <v>0.60000002384185791</v>
      </c>
      <c r="AM25" s="53">
        <v>0.10000000149011612</v>
      </c>
      <c r="AN25" s="53">
        <v>0.5</v>
      </c>
      <c r="AO25" s="53">
        <v>2</v>
      </c>
      <c r="AP25" s="53">
        <v>3.4000000953674316</v>
      </c>
      <c r="AQ25" s="53">
        <v>2.4000000953674316</v>
      </c>
      <c r="AR25" s="53">
        <v>2.2999999523162842</v>
      </c>
      <c r="AS25" s="53">
        <v>3.2000000476837158</v>
      </c>
      <c r="AT25" s="53">
        <v>1.8999999761581421</v>
      </c>
      <c r="AU25" s="53">
        <v>0.40000000596046448</v>
      </c>
      <c r="AV25" s="53">
        <v>0</v>
      </c>
      <c r="AW25" s="53">
        <v>0.40000000596046448</v>
      </c>
      <c r="AX25" s="53">
        <v>2.0999999046325684</v>
      </c>
      <c r="AY25" s="53">
        <v>3.2999999523162842</v>
      </c>
      <c r="AZ25" s="53">
        <v>2.4000000953674316</v>
      </c>
      <c r="BA25" s="53">
        <v>2.4000000953674316</v>
      </c>
      <c r="BB25" s="53">
        <v>3.2999999523162842</v>
      </c>
      <c r="BC25" s="53">
        <v>2</v>
      </c>
      <c r="BD25" s="53">
        <v>0.69999998807907104</v>
      </c>
      <c r="BE25" s="54">
        <v>0.20000000298023224</v>
      </c>
    </row>
    <row r="26" spans="1:57" ht="15" customHeight="1" x14ac:dyDescent="0.25">
      <c r="A26" s="149">
        <v>23</v>
      </c>
      <c r="B26" s="318" t="s">
        <v>136</v>
      </c>
      <c r="C26" s="319">
        <v>30</v>
      </c>
      <c r="D26" s="300">
        <v>546</v>
      </c>
      <c r="E26" s="251" t="s">
        <v>57</v>
      </c>
      <c r="F26" s="251" t="s">
        <v>58</v>
      </c>
      <c r="G26" s="301">
        <v>8.5</v>
      </c>
      <c r="H26" s="300">
        <v>39.29</v>
      </c>
      <c r="I26" s="320" t="s">
        <v>4</v>
      </c>
      <c r="J26" s="321" t="s">
        <v>137</v>
      </c>
      <c r="K26" s="47" t="s">
        <v>138</v>
      </c>
      <c r="L26" s="47" t="s">
        <v>139</v>
      </c>
      <c r="M26" s="48">
        <v>478</v>
      </c>
      <c r="N26" s="258" t="s">
        <v>54</v>
      </c>
      <c r="O26" s="259" t="s">
        <v>441</v>
      </c>
      <c r="P26" s="260" t="s">
        <v>442</v>
      </c>
      <c r="Q26" s="322" t="s">
        <v>460</v>
      </c>
      <c r="R26" s="313" t="s">
        <v>178</v>
      </c>
      <c r="S26" s="68" t="s">
        <v>3</v>
      </c>
      <c r="T26" s="47" t="s">
        <v>140</v>
      </c>
      <c r="U26" s="90">
        <v>31.1</v>
      </c>
      <c r="V26" s="190">
        <v>3.0999999046325684</v>
      </c>
      <c r="W26" s="191">
        <v>2</v>
      </c>
      <c r="X26" s="191">
        <v>2.7999999523162842</v>
      </c>
      <c r="Y26" s="191">
        <v>2.7999999523162842</v>
      </c>
      <c r="Z26" s="191">
        <v>1.1000000238418579</v>
      </c>
      <c r="AA26" s="191">
        <v>0.30000001192092896</v>
      </c>
      <c r="AB26" s="191">
        <v>0.30000001192092896</v>
      </c>
      <c r="AC26" s="191">
        <v>1.3999999761581421</v>
      </c>
      <c r="AD26" s="191">
        <v>3.4000000953674316</v>
      </c>
      <c r="AE26" s="191">
        <v>2.7000000476837158</v>
      </c>
      <c r="AF26" s="191">
        <v>1.7999999523162842</v>
      </c>
      <c r="AG26" s="191">
        <v>2.9000000953674316</v>
      </c>
      <c r="AH26" s="191">
        <v>2.5</v>
      </c>
      <c r="AI26" s="191">
        <v>0.89999997615814209</v>
      </c>
      <c r="AJ26" s="191">
        <v>0.30000001192092896</v>
      </c>
      <c r="AK26" s="191">
        <v>0.60000002384185791</v>
      </c>
      <c r="AL26" s="191">
        <v>1</v>
      </c>
      <c r="AM26" s="191">
        <v>2.9000000953674316</v>
      </c>
      <c r="AN26" s="191">
        <v>3.9000000953674316</v>
      </c>
      <c r="AO26" s="191">
        <v>4.8000001907348633</v>
      </c>
      <c r="AP26" s="191">
        <v>7.8000001907348633</v>
      </c>
      <c r="AQ26" s="191">
        <v>9.3000001907348633</v>
      </c>
      <c r="AR26" s="191">
        <v>7.3000001907348633</v>
      </c>
      <c r="AS26" s="191">
        <v>6.5</v>
      </c>
      <c r="AT26" s="191">
        <v>6.8000001907348633</v>
      </c>
      <c r="AU26" s="191">
        <v>8.5</v>
      </c>
      <c r="AV26" s="191">
        <v>8.8000001907348633</v>
      </c>
      <c r="AW26" s="191">
        <v>6</v>
      </c>
      <c r="AX26" s="191">
        <v>4.4000000953674316</v>
      </c>
      <c r="AY26" s="191">
        <v>3.9000000953674316</v>
      </c>
      <c r="AZ26" s="191">
        <v>2.0999999046325684</v>
      </c>
      <c r="BA26" s="191">
        <v>0.69999998807907104</v>
      </c>
      <c r="BB26" s="191">
        <v>0.30000001192092896</v>
      </c>
      <c r="BC26" s="191">
        <v>0.60000002384185791</v>
      </c>
      <c r="BD26" s="191">
        <v>1.8999999761581421</v>
      </c>
      <c r="BE26" s="192">
        <v>3.7000000476837158</v>
      </c>
    </row>
    <row r="27" spans="1:57" ht="15" customHeight="1" x14ac:dyDescent="0.25">
      <c r="A27" s="149">
        <v>24</v>
      </c>
      <c r="B27" s="318" t="s">
        <v>156</v>
      </c>
      <c r="C27" s="319">
        <v>29</v>
      </c>
      <c r="D27" s="300">
        <v>534</v>
      </c>
      <c r="E27" s="251" t="s">
        <v>57</v>
      </c>
      <c r="F27" s="251" t="s">
        <v>58</v>
      </c>
      <c r="G27" s="301">
        <v>4.6500000000000004</v>
      </c>
      <c r="H27" s="300">
        <v>36.67</v>
      </c>
      <c r="I27" s="320" t="s">
        <v>4</v>
      </c>
      <c r="J27" s="321" t="s">
        <v>157</v>
      </c>
      <c r="K27" s="47" t="s">
        <v>158</v>
      </c>
      <c r="L27" s="47" t="s">
        <v>159</v>
      </c>
      <c r="M27" s="73">
        <v>808</v>
      </c>
      <c r="N27" s="258" t="s">
        <v>54</v>
      </c>
      <c r="O27" s="259" t="s">
        <v>441</v>
      </c>
      <c r="P27" s="260" t="s">
        <v>442</v>
      </c>
      <c r="Q27" s="322" t="s">
        <v>461</v>
      </c>
      <c r="R27" s="313" t="s">
        <v>178</v>
      </c>
      <c r="S27" s="68" t="s">
        <v>3</v>
      </c>
      <c r="T27" s="47" t="s">
        <v>160</v>
      </c>
      <c r="U27" s="51">
        <v>35</v>
      </c>
      <c r="V27" s="193">
        <v>3.1</v>
      </c>
      <c r="W27" s="160">
        <v>3.5</v>
      </c>
      <c r="X27" s="160">
        <v>3.3</v>
      </c>
      <c r="Y27" s="160">
        <v>1.5</v>
      </c>
      <c r="Z27" s="160">
        <v>0.6</v>
      </c>
      <c r="AA27" s="160">
        <v>0</v>
      </c>
      <c r="AB27" s="160">
        <v>0.4</v>
      </c>
      <c r="AC27" s="160">
        <v>2.2000000000000002</v>
      </c>
      <c r="AD27" s="160">
        <v>5.5</v>
      </c>
      <c r="AE27" s="160">
        <v>10</v>
      </c>
      <c r="AF27" s="160">
        <v>15</v>
      </c>
      <c r="AG27" s="160">
        <v>25</v>
      </c>
      <c r="AH27" s="160">
        <v>25</v>
      </c>
      <c r="AI27" s="160">
        <v>23</v>
      </c>
      <c r="AJ27" s="160">
        <v>20</v>
      </c>
      <c r="AK27" s="160">
        <v>22</v>
      </c>
      <c r="AL27" s="160">
        <v>25</v>
      </c>
      <c r="AM27" s="160">
        <v>20</v>
      </c>
      <c r="AN27" s="160">
        <v>16</v>
      </c>
      <c r="AO27" s="160">
        <v>10.5</v>
      </c>
      <c r="AP27" s="160">
        <v>6</v>
      </c>
      <c r="AQ27" s="160">
        <v>2.5</v>
      </c>
      <c r="AR27" s="160">
        <v>0.5</v>
      </c>
      <c r="AS27" s="160">
        <v>0</v>
      </c>
      <c r="AT27" s="160">
        <v>0.4</v>
      </c>
      <c r="AU27" s="160">
        <v>1.5</v>
      </c>
      <c r="AV27" s="160">
        <v>3.2</v>
      </c>
      <c r="AW27" s="160">
        <v>3.7</v>
      </c>
      <c r="AX27" s="160">
        <v>2.8</v>
      </c>
      <c r="AY27" s="160">
        <v>3.3</v>
      </c>
      <c r="AZ27" s="160">
        <v>1.8</v>
      </c>
      <c r="BA27" s="160">
        <v>0.9</v>
      </c>
      <c r="BB27" s="160">
        <v>0.9</v>
      </c>
      <c r="BC27" s="160">
        <v>0.9</v>
      </c>
      <c r="BD27" s="160">
        <v>1.7</v>
      </c>
      <c r="BE27" s="194">
        <v>3.4</v>
      </c>
    </row>
    <row r="28" spans="1:57" ht="15" customHeight="1" thickBot="1" x14ac:dyDescent="0.3">
      <c r="A28" s="323">
        <v>25</v>
      </c>
      <c r="B28" s="324" t="s">
        <v>116</v>
      </c>
      <c r="C28" s="325">
        <v>27</v>
      </c>
      <c r="D28" s="326">
        <v>522</v>
      </c>
      <c r="E28" s="327" t="s">
        <v>57</v>
      </c>
      <c r="F28" s="327" t="s">
        <v>58</v>
      </c>
      <c r="G28" s="328">
        <v>50</v>
      </c>
      <c r="H28" s="326">
        <v>47</v>
      </c>
      <c r="I28" s="329" t="s">
        <v>4</v>
      </c>
      <c r="J28" s="330" t="s">
        <v>117</v>
      </c>
      <c r="K28" s="100" t="s">
        <v>118</v>
      </c>
      <c r="L28" s="100" t="s">
        <v>119</v>
      </c>
      <c r="M28" s="331">
        <v>645</v>
      </c>
      <c r="N28" s="332" t="s">
        <v>54</v>
      </c>
      <c r="O28" s="333" t="s">
        <v>441</v>
      </c>
      <c r="P28" s="334" t="s">
        <v>442</v>
      </c>
      <c r="Q28" s="335" t="s">
        <v>169</v>
      </c>
      <c r="R28" s="336" t="s">
        <v>178</v>
      </c>
      <c r="S28" s="95" t="s">
        <v>3</v>
      </c>
      <c r="T28" s="100" t="s">
        <v>120</v>
      </c>
      <c r="U28" s="102">
        <v>80.3</v>
      </c>
      <c r="V28" s="177">
        <v>17</v>
      </c>
      <c r="W28" s="103">
        <v>16.5</v>
      </c>
      <c r="X28" s="103">
        <v>12.5</v>
      </c>
      <c r="Y28" s="103">
        <v>5.3000001907348633</v>
      </c>
      <c r="Z28" s="103">
        <v>2.7999999523162842</v>
      </c>
      <c r="AA28" s="103">
        <v>1.7000000476837158</v>
      </c>
      <c r="AB28" s="103">
        <v>1.8999999761581421</v>
      </c>
      <c r="AC28" s="103">
        <v>3.0999999046325684</v>
      </c>
      <c r="AD28" s="103">
        <v>4.0999999046325684</v>
      </c>
      <c r="AE28" s="103">
        <v>3.4000000953674316</v>
      </c>
      <c r="AF28" s="103">
        <v>2.7999999523162842</v>
      </c>
      <c r="AG28" s="103">
        <v>3.5999999046325684</v>
      </c>
      <c r="AH28" s="103">
        <v>3.4000000953674316</v>
      </c>
      <c r="AI28" s="103">
        <v>2.7999999523162842</v>
      </c>
      <c r="AJ28" s="103">
        <v>3.5999999046325684</v>
      </c>
      <c r="AK28" s="103">
        <v>3.4000000953674316</v>
      </c>
      <c r="AL28" s="103">
        <v>2.7999999523162842</v>
      </c>
      <c r="AM28" s="103">
        <v>3.5999999046325684</v>
      </c>
      <c r="AN28" s="103">
        <v>4</v>
      </c>
      <c r="AO28" s="103">
        <v>4.0999999046325684</v>
      </c>
      <c r="AP28" s="103">
        <v>4.9000000953674316</v>
      </c>
      <c r="AQ28" s="103">
        <v>3.9000000953674316</v>
      </c>
      <c r="AR28" s="103">
        <v>3.9000000953674316</v>
      </c>
      <c r="AS28" s="103">
        <v>4.0999999046325684</v>
      </c>
      <c r="AT28" s="103">
        <v>6.4000000953674316</v>
      </c>
      <c r="AU28" s="103">
        <v>11.699999809265137</v>
      </c>
      <c r="AV28" s="103">
        <v>16.5</v>
      </c>
      <c r="AW28" s="103">
        <v>19</v>
      </c>
      <c r="AX28" s="103">
        <v>19.5</v>
      </c>
      <c r="AY28" s="103">
        <v>19</v>
      </c>
      <c r="AZ28" s="103">
        <v>18</v>
      </c>
      <c r="BA28" s="103">
        <v>19</v>
      </c>
      <c r="BB28" s="103">
        <v>25</v>
      </c>
      <c r="BC28" s="103">
        <v>25</v>
      </c>
      <c r="BD28" s="103">
        <v>25</v>
      </c>
      <c r="BE28" s="104">
        <v>19</v>
      </c>
    </row>
    <row r="29" spans="1:57" ht="15" customHeight="1" x14ac:dyDescent="0.25">
      <c r="A29" s="22"/>
      <c r="D29" s="22"/>
      <c r="G29" s="22"/>
      <c r="H29" s="22"/>
      <c r="I29" s="22"/>
      <c r="K29" s="22"/>
      <c r="L29" s="22"/>
      <c r="M29" s="22"/>
      <c r="N29" s="22"/>
      <c r="O29" s="22"/>
      <c r="P29" s="22"/>
      <c r="Q29" s="22"/>
      <c r="R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5" customHeight="1" x14ac:dyDescent="0.25">
      <c r="A30" s="22"/>
      <c r="B30" s="24" t="s">
        <v>174</v>
      </c>
      <c r="D30" s="22"/>
      <c r="G30" s="22"/>
      <c r="H30" s="22"/>
      <c r="I30" s="22"/>
      <c r="K30" s="22"/>
      <c r="L30" s="22"/>
      <c r="M30" s="22"/>
      <c r="N30" s="22"/>
      <c r="O30" s="22"/>
      <c r="P30" s="22"/>
      <c r="Q30" s="22"/>
      <c r="R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5" customHeight="1" x14ac:dyDescent="0.25">
      <c r="A31" s="22"/>
      <c r="D31" s="22"/>
      <c r="G31" s="22"/>
      <c r="H31" s="22"/>
      <c r="I31" s="22"/>
      <c r="K31" s="22"/>
      <c r="L31" s="22"/>
      <c r="M31" s="22"/>
      <c r="N31" s="22"/>
      <c r="O31" s="22"/>
      <c r="P31" s="22"/>
      <c r="Q31" s="22"/>
      <c r="R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5" customHeight="1" x14ac:dyDescent="0.25">
      <c r="A32" s="22"/>
      <c r="D32" s="22"/>
      <c r="G32" s="22"/>
      <c r="H32" s="22"/>
      <c r="I32" s="22"/>
      <c r="K32" s="22"/>
      <c r="L32" s="22"/>
      <c r="M32" s="22"/>
      <c r="N32" s="22"/>
      <c r="O32" s="22"/>
      <c r="P32" s="22"/>
      <c r="Q32" s="22"/>
      <c r="R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5" customHeight="1" x14ac:dyDescent="0.25">
      <c r="A33" s="22"/>
      <c r="D33" s="22"/>
      <c r="G33" s="22"/>
      <c r="H33" s="22"/>
      <c r="I33" s="22"/>
      <c r="K33" s="22"/>
      <c r="L33" s="22"/>
      <c r="M33" s="22"/>
      <c r="N33" s="22"/>
      <c r="O33" s="22"/>
      <c r="P33" s="22"/>
      <c r="Q33" s="22"/>
      <c r="R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5" customHeight="1" x14ac:dyDescent="0.25">
      <c r="A34" s="22"/>
      <c r="D34" s="22"/>
      <c r="G34" s="22"/>
      <c r="H34" s="22"/>
      <c r="I34" s="22"/>
      <c r="K34" s="22"/>
      <c r="L34" s="22"/>
      <c r="M34" s="22"/>
      <c r="N34" s="22"/>
      <c r="O34" s="22"/>
      <c r="P34" s="22"/>
      <c r="Q34" s="22"/>
      <c r="R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5" customHeight="1" x14ac:dyDescent="0.25">
      <c r="A35" s="22"/>
      <c r="D35" s="22"/>
      <c r="G35" s="22"/>
      <c r="H35" s="22"/>
      <c r="I35" s="22"/>
      <c r="K35" s="22"/>
      <c r="L35" s="22"/>
      <c r="M35" s="22"/>
      <c r="N35" s="22"/>
      <c r="O35" s="22"/>
      <c r="P35" s="22"/>
      <c r="Q35" s="22"/>
      <c r="R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5" customHeight="1" x14ac:dyDescent="0.25">
      <c r="A36" s="22"/>
      <c r="D36" s="22"/>
      <c r="G36" s="22"/>
      <c r="H36" s="22"/>
      <c r="I36" s="22"/>
      <c r="K36" s="22"/>
      <c r="L36" s="22"/>
      <c r="M36" s="22"/>
      <c r="N36" s="22"/>
      <c r="O36" s="22"/>
      <c r="P36" s="22"/>
      <c r="Q36" s="22"/>
      <c r="R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5" customHeight="1" x14ac:dyDescent="0.25">
      <c r="A37" s="22"/>
      <c r="D37" s="22"/>
      <c r="G37" s="22"/>
      <c r="H37" s="22"/>
      <c r="I37" s="22"/>
      <c r="K37" s="22"/>
      <c r="L37" s="22"/>
      <c r="M37" s="22"/>
      <c r="N37" s="22"/>
      <c r="O37" s="22"/>
      <c r="P37" s="22"/>
      <c r="Q37" s="22"/>
      <c r="R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5" customHeight="1" x14ac:dyDescent="0.25">
      <c r="A38" s="22"/>
      <c r="D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R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5" customHeight="1" x14ac:dyDescent="0.25">
      <c r="A39" s="22"/>
      <c r="D39" s="22"/>
      <c r="G39" s="22"/>
      <c r="H39" s="22"/>
      <c r="I39" s="22"/>
      <c r="K39" s="22"/>
      <c r="L39" s="22"/>
      <c r="M39" s="22"/>
      <c r="N39" s="22"/>
      <c r="O39" s="22"/>
      <c r="P39" s="22"/>
      <c r="Q39" s="22"/>
      <c r="R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5" customHeight="1" x14ac:dyDescent="0.25">
      <c r="A40" s="22"/>
      <c r="D40" s="22"/>
      <c r="G40" s="22"/>
      <c r="H40" s="22"/>
      <c r="I40" s="22"/>
      <c r="K40" s="22"/>
      <c r="L40" s="22"/>
      <c r="M40" s="22"/>
      <c r="N40" s="22"/>
      <c r="O40" s="22"/>
      <c r="P40" s="22"/>
      <c r="Q40" s="22"/>
      <c r="R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5" customHeight="1" x14ac:dyDescent="0.25">
      <c r="A41" s="22"/>
      <c r="D41" s="22"/>
      <c r="G41" s="22"/>
      <c r="H41" s="22"/>
      <c r="I41" s="22"/>
      <c r="K41" s="22"/>
      <c r="L41" s="22"/>
      <c r="M41" s="22"/>
      <c r="N41" s="22"/>
      <c r="O41" s="22"/>
      <c r="P41" s="22"/>
      <c r="Q41" s="22"/>
      <c r="R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5" customHeight="1" x14ac:dyDescent="0.25">
      <c r="A42" s="22"/>
      <c r="D42" s="22"/>
      <c r="G42" s="22"/>
      <c r="H42" s="22"/>
      <c r="I42" s="22"/>
      <c r="K42" s="22"/>
      <c r="L42" s="22"/>
      <c r="M42" s="22"/>
      <c r="N42" s="22"/>
      <c r="O42" s="22"/>
      <c r="P42" s="22"/>
      <c r="Q42" s="22"/>
      <c r="R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5" customHeight="1" x14ac:dyDescent="0.25">
      <c r="A43" s="22"/>
      <c r="D43" s="22"/>
      <c r="G43" s="22"/>
      <c r="H43" s="22"/>
      <c r="I43" s="22"/>
      <c r="K43" s="22"/>
      <c r="L43" s="22"/>
      <c r="M43" s="22"/>
      <c r="N43" s="22"/>
      <c r="O43" s="22"/>
      <c r="P43" s="22"/>
      <c r="Q43" s="22"/>
      <c r="R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5" customHeight="1" x14ac:dyDescent="0.25">
      <c r="A44" s="22"/>
      <c r="D44" s="22"/>
      <c r="G44" s="22"/>
      <c r="H44" s="22"/>
      <c r="I44" s="22"/>
      <c r="K44" s="22"/>
      <c r="L44" s="22"/>
      <c r="M44" s="22"/>
      <c r="N44" s="22"/>
      <c r="O44" s="22"/>
      <c r="P44" s="22"/>
      <c r="Q44" s="22"/>
      <c r="R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5" customHeight="1" x14ac:dyDescent="0.25">
      <c r="A45" s="22"/>
      <c r="D45" s="22"/>
      <c r="G45" s="22"/>
      <c r="H45" s="22"/>
      <c r="I45" s="22"/>
      <c r="K45" s="22"/>
      <c r="L45" s="22"/>
      <c r="M45" s="22"/>
      <c r="N45" s="22"/>
      <c r="O45" s="22"/>
      <c r="P45" s="22"/>
      <c r="Q45" s="22"/>
      <c r="R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5" customHeight="1" x14ac:dyDescent="0.25">
      <c r="A46" s="22"/>
      <c r="D46" s="22"/>
      <c r="G46" s="22"/>
      <c r="H46" s="22"/>
      <c r="I46" s="22"/>
      <c r="K46" s="22"/>
      <c r="L46" s="22"/>
      <c r="M46" s="22"/>
      <c r="N46" s="22"/>
      <c r="O46" s="22"/>
      <c r="P46" s="22"/>
      <c r="Q46" s="22"/>
      <c r="R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5" customHeight="1" x14ac:dyDescent="0.25">
      <c r="A47" s="22"/>
      <c r="D47" s="22"/>
      <c r="G47" s="22"/>
      <c r="H47" s="22"/>
      <c r="I47" s="22"/>
      <c r="K47" s="22"/>
      <c r="L47" s="22"/>
      <c r="M47" s="22"/>
      <c r="N47" s="22"/>
      <c r="O47" s="22"/>
      <c r="P47" s="22"/>
      <c r="Q47" s="22"/>
      <c r="R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5" customHeight="1" x14ac:dyDescent="0.25">
      <c r="A48" s="22"/>
      <c r="D48" s="22"/>
      <c r="G48" s="22"/>
      <c r="H48" s="22"/>
      <c r="I48" s="22"/>
      <c r="K48" s="22"/>
      <c r="L48" s="22"/>
      <c r="M48" s="22"/>
      <c r="N48" s="22"/>
      <c r="O48" s="22"/>
      <c r="P48" s="22"/>
      <c r="Q48" s="22"/>
      <c r="R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5" customHeight="1" x14ac:dyDescent="0.25">
      <c r="A49" s="22"/>
      <c r="D49" s="22"/>
      <c r="G49" s="22"/>
      <c r="H49" s="22"/>
      <c r="I49" s="22"/>
      <c r="K49" s="22"/>
      <c r="L49" s="22"/>
      <c r="M49" s="22"/>
      <c r="N49" s="22"/>
      <c r="O49" s="22"/>
      <c r="P49" s="22"/>
      <c r="Q49" s="22"/>
      <c r="R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5" customHeight="1" x14ac:dyDescent="0.25">
      <c r="A50" s="22"/>
      <c r="D50" s="22"/>
      <c r="G50" s="22"/>
      <c r="H50" s="22"/>
      <c r="I50" s="22"/>
      <c r="K50" s="22"/>
      <c r="L50" s="22"/>
      <c r="M50" s="22"/>
      <c r="N50" s="22"/>
      <c r="O50" s="22"/>
      <c r="P50" s="22"/>
      <c r="Q50" s="22"/>
      <c r="R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5" customHeight="1" x14ac:dyDescent="0.25">
      <c r="A51" s="22"/>
      <c r="D51" s="22"/>
      <c r="G51" s="22"/>
      <c r="H51" s="22"/>
      <c r="I51" s="22"/>
      <c r="K51" s="22"/>
      <c r="L51" s="22"/>
      <c r="M51" s="22"/>
      <c r="N51" s="22"/>
      <c r="O51" s="22"/>
      <c r="P51" s="22"/>
      <c r="Q51" s="22"/>
      <c r="R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5" customHeight="1" x14ac:dyDescent="0.25">
      <c r="A52" s="22"/>
      <c r="D52" s="22"/>
      <c r="G52" s="22"/>
      <c r="H52" s="22"/>
      <c r="I52" s="22"/>
      <c r="K52" s="22"/>
      <c r="L52" s="22"/>
      <c r="M52" s="22"/>
      <c r="N52" s="22"/>
      <c r="O52" s="22"/>
      <c r="P52" s="22"/>
      <c r="Q52" s="22"/>
      <c r="R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5" customHeight="1" x14ac:dyDescent="0.25">
      <c r="A53" s="22"/>
      <c r="D53" s="22"/>
      <c r="G53" s="22"/>
      <c r="H53" s="22"/>
      <c r="I53" s="22"/>
      <c r="K53" s="22"/>
      <c r="L53" s="22"/>
      <c r="M53" s="22"/>
      <c r="N53" s="22"/>
      <c r="O53" s="22"/>
      <c r="P53" s="22"/>
      <c r="Q53" s="22"/>
      <c r="R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5" customHeight="1" x14ac:dyDescent="0.25">
      <c r="A54" s="22"/>
      <c r="D54" s="22"/>
      <c r="G54" s="22"/>
      <c r="H54" s="22"/>
      <c r="I54" s="22"/>
      <c r="K54" s="22"/>
      <c r="L54" s="22"/>
      <c r="M54" s="22"/>
      <c r="N54" s="22"/>
      <c r="O54" s="22"/>
      <c r="P54" s="22"/>
      <c r="Q54" s="22"/>
      <c r="R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5" customHeight="1" x14ac:dyDescent="0.25">
      <c r="A55" s="22"/>
      <c r="D55" s="22"/>
      <c r="G55" s="22"/>
      <c r="H55" s="22"/>
      <c r="I55" s="22"/>
      <c r="K55" s="22"/>
      <c r="L55" s="22"/>
      <c r="M55" s="22"/>
      <c r="N55" s="22"/>
      <c r="O55" s="22"/>
      <c r="P55" s="22"/>
      <c r="Q55" s="22"/>
      <c r="R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5" customHeight="1" x14ac:dyDescent="0.25">
      <c r="A56" s="22"/>
      <c r="D56" s="22"/>
      <c r="G56" s="22"/>
      <c r="H56" s="22"/>
      <c r="I56" s="22"/>
      <c r="K56" s="22"/>
      <c r="L56" s="22"/>
      <c r="M56" s="22"/>
      <c r="N56" s="22"/>
      <c r="O56" s="22"/>
      <c r="P56" s="22"/>
      <c r="Q56" s="22"/>
      <c r="R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5" customHeight="1" x14ac:dyDescent="0.25">
      <c r="A57" s="22"/>
      <c r="D57" s="22"/>
      <c r="G57" s="22"/>
      <c r="H57" s="22"/>
      <c r="I57" s="22"/>
      <c r="K57" s="22"/>
      <c r="L57" s="22"/>
      <c r="M57" s="22"/>
      <c r="N57" s="22"/>
      <c r="O57" s="22"/>
      <c r="P57" s="22"/>
      <c r="Q57" s="22"/>
      <c r="R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5" customHeight="1" x14ac:dyDescent="0.25">
      <c r="A58" s="22"/>
      <c r="D58" s="22"/>
      <c r="G58" s="22"/>
      <c r="H58" s="22"/>
      <c r="I58" s="22"/>
      <c r="K58" s="22"/>
      <c r="L58" s="22"/>
      <c r="M58" s="22"/>
      <c r="N58" s="22"/>
      <c r="O58" s="22"/>
      <c r="P58" s="22"/>
      <c r="Q58" s="22"/>
      <c r="R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5" customHeight="1" x14ac:dyDescent="0.25">
      <c r="A59" s="22"/>
      <c r="D59" s="22"/>
      <c r="G59" s="22"/>
      <c r="H59" s="22"/>
      <c r="I59" s="22"/>
      <c r="K59" s="22"/>
      <c r="L59" s="22"/>
      <c r="M59" s="22"/>
      <c r="N59" s="22"/>
      <c r="O59" s="22"/>
      <c r="P59" s="22"/>
      <c r="Q59" s="22"/>
      <c r="R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5" customHeight="1" x14ac:dyDescent="0.25">
      <c r="A60" s="22"/>
      <c r="D60" s="22"/>
      <c r="G60" s="22"/>
      <c r="H60" s="22"/>
      <c r="I60" s="22"/>
      <c r="K60" s="22"/>
      <c r="L60" s="22"/>
      <c r="M60" s="22"/>
      <c r="N60" s="22"/>
      <c r="O60" s="22"/>
      <c r="P60" s="22"/>
      <c r="Q60" s="22"/>
      <c r="R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5" customHeight="1" x14ac:dyDescent="0.25">
      <c r="A61" s="22"/>
      <c r="D61" s="22"/>
      <c r="G61" s="22"/>
      <c r="H61" s="22"/>
      <c r="I61" s="22"/>
      <c r="K61" s="22"/>
      <c r="L61" s="22"/>
      <c r="M61" s="22"/>
      <c r="N61" s="22"/>
      <c r="O61" s="22"/>
      <c r="P61" s="22"/>
      <c r="Q61" s="22"/>
      <c r="R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5" customHeight="1" x14ac:dyDescent="0.25">
      <c r="A62" s="22"/>
      <c r="D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5" customHeight="1" x14ac:dyDescent="0.25">
      <c r="A63" s="22"/>
      <c r="D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5" customHeight="1" x14ac:dyDescent="0.25">
      <c r="A64" s="22"/>
      <c r="D64" s="22"/>
      <c r="G64" s="22"/>
      <c r="H64" s="22"/>
      <c r="I64" s="22"/>
      <c r="K64" s="22"/>
      <c r="L64" s="22"/>
      <c r="M64" s="22"/>
      <c r="N64" s="22"/>
      <c r="O64" s="22"/>
      <c r="P64" s="22"/>
      <c r="Q64" s="22"/>
      <c r="R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5" customHeight="1" x14ac:dyDescent="0.25">
      <c r="A65" s="22"/>
      <c r="D65" s="22"/>
      <c r="G65" s="22"/>
      <c r="H65" s="22"/>
      <c r="I65" s="22"/>
      <c r="K65" s="22"/>
      <c r="L65" s="22"/>
      <c r="M65" s="22"/>
      <c r="N65" s="22"/>
      <c r="O65" s="22"/>
      <c r="P65" s="22"/>
      <c r="Q65" s="22"/>
      <c r="R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5" customHeight="1" x14ac:dyDescent="0.25">
      <c r="A66" s="22"/>
      <c r="D66" s="22"/>
      <c r="G66" s="22"/>
      <c r="H66" s="22"/>
      <c r="I66" s="22"/>
      <c r="K66" s="22"/>
      <c r="L66" s="22"/>
      <c r="M66" s="22"/>
      <c r="N66" s="22"/>
      <c r="O66" s="22"/>
      <c r="P66" s="22"/>
      <c r="Q66" s="22"/>
      <c r="R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5" customHeight="1" x14ac:dyDescent="0.25">
      <c r="A67" s="22"/>
      <c r="D67" s="22"/>
      <c r="G67" s="22"/>
      <c r="H67" s="22"/>
      <c r="I67" s="22"/>
      <c r="K67" s="22"/>
      <c r="L67" s="22"/>
      <c r="M67" s="22"/>
      <c r="N67" s="22"/>
      <c r="O67" s="22"/>
      <c r="P67" s="22"/>
      <c r="Q67" s="22"/>
      <c r="R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5" customHeight="1" x14ac:dyDescent="0.25">
      <c r="A68" s="22"/>
      <c r="D68" s="22"/>
      <c r="G68" s="22"/>
      <c r="H68" s="22"/>
      <c r="I68" s="22"/>
      <c r="K68" s="22"/>
      <c r="L68" s="22"/>
      <c r="M68" s="22"/>
      <c r="N68" s="22"/>
      <c r="O68" s="22"/>
      <c r="P68" s="22"/>
      <c r="Q68" s="22"/>
      <c r="R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5" customHeight="1" x14ac:dyDescent="0.25">
      <c r="A69" s="22"/>
      <c r="D69" s="22"/>
      <c r="G69" s="22"/>
      <c r="H69" s="22"/>
      <c r="I69" s="22"/>
      <c r="K69" s="22"/>
      <c r="L69" s="22"/>
      <c r="M69" s="22"/>
      <c r="N69" s="22"/>
      <c r="O69" s="22"/>
      <c r="P69" s="22"/>
      <c r="Q69" s="22"/>
      <c r="R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5" customHeight="1" x14ac:dyDescent="0.25">
      <c r="A70" s="22"/>
      <c r="D70" s="22"/>
      <c r="G70" s="22"/>
      <c r="H70" s="22"/>
      <c r="I70" s="22"/>
      <c r="K70" s="22"/>
      <c r="L70" s="22"/>
      <c r="M70" s="22"/>
      <c r="N70" s="22"/>
      <c r="O70" s="22"/>
      <c r="P70" s="22"/>
      <c r="Q70" s="22"/>
      <c r="R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5" customHeight="1" x14ac:dyDescent="0.25">
      <c r="A71" s="22"/>
      <c r="D71" s="22"/>
      <c r="G71" s="22"/>
      <c r="H71" s="22"/>
      <c r="I71" s="22"/>
      <c r="K71" s="22"/>
      <c r="L71" s="22"/>
      <c r="M71" s="22"/>
      <c r="N71" s="22"/>
      <c r="O71" s="22"/>
      <c r="P71" s="22"/>
      <c r="Q71" s="22"/>
      <c r="R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5" customHeight="1" x14ac:dyDescent="0.25">
      <c r="A72" s="22"/>
      <c r="D72" s="22"/>
      <c r="G72" s="22"/>
      <c r="H72" s="22"/>
      <c r="I72" s="22"/>
      <c r="K72" s="22"/>
      <c r="L72" s="22"/>
      <c r="M72" s="22"/>
      <c r="N72" s="22"/>
      <c r="O72" s="22"/>
      <c r="P72" s="22"/>
      <c r="Q72" s="22"/>
      <c r="R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5" customHeight="1" x14ac:dyDescent="0.25">
      <c r="A73" s="22"/>
      <c r="D73" s="22"/>
      <c r="G73" s="22"/>
      <c r="H73" s="22"/>
      <c r="I73" s="22"/>
      <c r="K73" s="22"/>
      <c r="L73" s="22"/>
      <c r="M73" s="22"/>
      <c r="N73" s="22"/>
      <c r="O73" s="22"/>
      <c r="P73" s="22"/>
      <c r="Q73" s="22"/>
      <c r="R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5" customHeight="1" x14ac:dyDescent="0.25">
      <c r="A74" s="22"/>
      <c r="D74" s="22"/>
      <c r="G74" s="22"/>
      <c r="H74" s="22"/>
      <c r="I74" s="22"/>
      <c r="K74" s="22"/>
      <c r="L74" s="22"/>
      <c r="M74" s="22"/>
      <c r="N74" s="22"/>
      <c r="O74" s="22"/>
      <c r="P74" s="22"/>
      <c r="Q74" s="22"/>
      <c r="R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5" customHeight="1" x14ac:dyDescent="0.25">
      <c r="A75" s="22"/>
      <c r="D75" s="22"/>
      <c r="G75" s="22"/>
      <c r="H75" s="22"/>
      <c r="I75" s="22"/>
      <c r="K75" s="22"/>
      <c r="L75" s="22"/>
      <c r="M75" s="22"/>
      <c r="N75" s="22"/>
      <c r="O75" s="22"/>
      <c r="P75" s="22"/>
      <c r="Q75" s="22"/>
      <c r="R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5" customHeight="1" x14ac:dyDescent="0.25">
      <c r="A76" s="22"/>
      <c r="D76" s="22"/>
      <c r="G76" s="22"/>
      <c r="H76" s="22"/>
      <c r="I76" s="22"/>
      <c r="K76" s="22"/>
      <c r="L76" s="22"/>
      <c r="M76" s="22"/>
      <c r="N76" s="22"/>
      <c r="O76" s="22"/>
      <c r="P76" s="22"/>
      <c r="Q76" s="22"/>
      <c r="R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5" customHeight="1" x14ac:dyDescent="0.25">
      <c r="A77" s="22"/>
      <c r="D77" s="22"/>
      <c r="G77" s="22"/>
      <c r="H77" s="22"/>
      <c r="I77" s="22"/>
      <c r="K77" s="22"/>
      <c r="L77" s="22"/>
      <c r="M77" s="22"/>
      <c r="N77" s="22"/>
      <c r="O77" s="22"/>
      <c r="P77" s="22"/>
      <c r="Q77" s="22"/>
      <c r="R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5" customHeight="1" x14ac:dyDescent="0.25">
      <c r="A78" s="22"/>
      <c r="D78" s="22"/>
      <c r="G78" s="22"/>
      <c r="H78" s="22"/>
      <c r="I78" s="22"/>
      <c r="K78" s="22"/>
      <c r="L78" s="22"/>
      <c r="M78" s="22"/>
      <c r="N78" s="22"/>
      <c r="O78" s="22"/>
      <c r="P78" s="22"/>
      <c r="Q78" s="22"/>
      <c r="R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5" customHeight="1" x14ac:dyDescent="0.25">
      <c r="A79" s="22"/>
      <c r="D79" s="22"/>
      <c r="G79" s="22"/>
      <c r="H79" s="22"/>
      <c r="I79" s="22"/>
      <c r="K79" s="22"/>
      <c r="L79" s="22"/>
      <c r="M79" s="22"/>
      <c r="N79" s="22"/>
      <c r="O79" s="22"/>
      <c r="P79" s="22"/>
      <c r="Q79" s="22"/>
      <c r="R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5" customHeight="1" x14ac:dyDescent="0.25">
      <c r="A80" s="22"/>
      <c r="D80" s="22"/>
      <c r="G80" s="22"/>
      <c r="H80" s="22"/>
      <c r="I80" s="22"/>
      <c r="K80" s="22"/>
      <c r="L80" s="22"/>
      <c r="M80" s="22"/>
      <c r="N80" s="22"/>
      <c r="O80" s="22"/>
      <c r="P80" s="22"/>
      <c r="Q80" s="22"/>
      <c r="R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5" customHeight="1" x14ac:dyDescent="0.25">
      <c r="A81" s="22"/>
      <c r="D81" s="22"/>
      <c r="G81" s="22"/>
      <c r="H81" s="22"/>
      <c r="I81" s="22"/>
      <c r="K81" s="22"/>
      <c r="L81" s="22"/>
      <c r="M81" s="22"/>
      <c r="N81" s="22"/>
      <c r="O81" s="22"/>
      <c r="P81" s="22"/>
      <c r="Q81" s="22"/>
      <c r="R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5" customHeight="1" x14ac:dyDescent="0.25">
      <c r="A82" s="22"/>
      <c r="D82" s="22"/>
      <c r="G82" s="22"/>
      <c r="H82" s="22"/>
      <c r="I82" s="22"/>
      <c r="K82" s="22"/>
      <c r="L82" s="22"/>
      <c r="M82" s="22"/>
      <c r="N82" s="22"/>
      <c r="O82" s="22"/>
      <c r="P82" s="22"/>
      <c r="Q82" s="22"/>
      <c r="R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5" customHeight="1" x14ac:dyDescent="0.25">
      <c r="A83" s="22"/>
      <c r="D83" s="22"/>
      <c r="G83" s="22"/>
      <c r="H83" s="22"/>
      <c r="I83" s="22"/>
      <c r="K83" s="22"/>
      <c r="L83" s="22"/>
      <c r="M83" s="22"/>
      <c r="N83" s="22"/>
      <c r="O83" s="22"/>
      <c r="P83" s="22"/>
      <c r="Q83" s="22"/>
      <c r="R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5" customHeight="1" x14ac:dyDescent="0.25">
      <c r="A84" s="22"/>
      <c r="D84" s="22"/>
      <c r="G84" s="22"/>
      <c r="H84" s="22"/>
      <c r="I84" s="22"/>
      <c r="K84" s="22"/>
      <c r="L84" s="22"/>
      <c r="M84" s="22"/>
      <c r="N84" s="22"/>
      <c r="O84" s="22"/>
      <c r="P84" s="22"/>
      <c r="Q84" s="22"/>
      <c r="R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5" customHeight="1" x14ac:dyDescent="0.25">
      <c r="A85" s="22"/>
      <c r="D85" s="22"/>
      <c r="G85" s="22"/>
      <c r="H85" s="22"/>
      <c r="I85" s="22"/>
      <c r="K85" s="22"/>
      <c r="L85" s="22"/>
      <c r="M85" s="22"/>
      <c r="N85" s="22"/>
      <c r="O85" s="22"/>
      <c r="P85" s="22"/>
      <c r="Q85" s="22"/>
      <c r="R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5" customHeight="1" x14ac:dyDescent="0.25">
      <c r="A86" s="22"/>
      <c r="D86" s="22"/>
      <c r="G86" s="22"/>
      <c r="H86" s="22"/>
      <c r="I86" s="22"/>
      <c r="K86" s="22"/>
      <c r="L86" s="22"/>
      <c r="M86" s="22"/>
      <c r="N86" s="22"/>
      <c r="O86" s="22"/>
      <c r="P86" s="22"/>
      <c r="Q86" s="22"/>
      <c r="R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5" customHeight="1" x14ac:dyDescent="0.25">
      <c r="A87" s="22"/>
      <c r="D87" s="22"/>
      <c r="G87" s="22"/>
      <c r="H87" s="22"/>
      <c r="I87" s="22"/>
      <c r="K87" s="22"/>
      <c r="L87" s="22"/>
      <c r="M87" s="22"/>
      <c r="N87" s="22"/>
      <c r="O87" s="22"/>
      <c r="P87" s="22"/>
      <c r="Q87" s="22"/>
      <c r="R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5" customHeight="1" x14ac:dyDescent="0.25">
      <c r="A88" s="22"/>
      <c r="D88" s="22"/>
      <c r="G88" s="22"/>
      <c r="H88" s="22"/>
      <c r="I88" s="22"/>
      <c r="K88" s="22"/>
      <c r="L88" s="22"/>
      <c r="M88" s="22"/>
      <c r="N88" s="22"/>
      <c r="O88" s="22"/>
      <c r="P88" s="22"/>
      <c r="Q88" s="22"/>
      <c r="R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5" customHeight="1" x14ac:dyDescent="0.25">
      <c r="A89" s="22"/>
      <c r="D89" s="22"/>
      <c r="G89" s="22"/>
      <c r="H89" s="22"/>
      <c r="I89" s="22"/>
      <c r="K89" s="22"/>
      <c r="L89" s="22"/>
      <c r="M89" s="22"/>
      <c r="N89" s="22"/>
      <c r="O89" s="22"/>
      <c r="P89" s="22"/>
      <c r="Q89" s="22"/>
      <c r="R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5" customHeight="1" x14ac:dyDescent="0.25">
      <c r="A90" s="22"/>
      <c r="D90" s="22"/>
      <c r="G90" s="22"/>
      <c r="H90" s="22"/>
      <c r="I90" s="22"/>
      <c r="K90" s="22"/>
      <c r="L90" s="22"/>
      <c r="M90" s="22"/>
      <c r="N90" s="22"/>
      <c r="O90" s="22"/>
      <c r="P90" s="22"/>
      <c r="Q90" s="22"/>
      <c r="R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5" customHeight="1" x14ac:dyDescent="0.25">
      <c r="A91" s="22"/>
      <c r="D91" s="22"/>
      <c r="G91" s="22"/>
      <c r="H91" s="22"/>
      <c r="I91" s="22"/>
      <c r="K91" s="22"/>
      <c r="L91" s="22"/>
      <c r="M91" s="22"/>
      <c r="N91" s="22"/>
      <c r="O91" s="22"/>
      <c r="P91" s="22"/>
      <c r="Q91" s="22"/>
      <c r="R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5" customHeight="1" x14ac:dyDescent="0.25">
      <c r="A92" s="22"/>
      <c r="D92" s="22"/>
      <c r="G92" s="22"/>
      <c r="H92" s="22"/>
      <c r="I92" s="22"/>
      <c r="K92" s="22"/>
      <c r="L92" s="22"/>
      <c r="M92" s="22"/>
      <c r="N92" s="22"/>
      <c r="O92" s="22"/>
      <c r="P92" s="22"/>
      <c r="Q92" s="22"/>
      <c r="R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5" customHeight="1" x14ac:dyDescent="0.25">
      <c r="A93" s="22"/>
      <c r="D93" s="22"/>
      <c r="G93" s="22"/>
      <c r="H93" s="22"/>
      <c r="I93" s="22"/>
      <c r="K93" s="22"/>
      <c r="L93" s="22"/>
      <c r="M93" s="22"/>
      <c r="N93" s="22"/>
      <c r="O93" s="22"/>
      <c r="P93" s="22"/>
      <c r="Q93" s="22"/>
      <c r="R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5" customHeight="1" x14ac:dyDescent="0.25">
      <c r="A94" s="22"/>
      <c r="D94" s="22"/>
      <c r="G94" s="22"/>
      <c r="H94" s="22"/>
      <c r="I94" s="22"/>
      <c r="K94" s="22"/>
      <c r="L94" s="22"/>
      <c r="M94" s="22"/>
      <c r="N94" s="22"/>
      <c r="O94" s="22"/>
      <c r="P94" s="22"/>
      <c r="Q94" s="22"/>
      <c r="R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5" customHeight="1" x14ac:dyDescent="0.25">
      <c r="A95" s="22"/>
      <c r="D95" s="22"/>
      <c r="G95" s="22"/>
      <c r="H95" s="22"/>
      <c r="I95" s="22"/>
      <c r="K95" s="22"/>
      <c r="L95" s="22"/>
      <c r="M95" s="22"/>
      <c r="N95" s="22"/>
      <c r="O95" s="22"/>
      <c r="P95" s="22"/>
      <c r="Q95" s="22"/>
      <c r="R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5" customHeight="1" x14ac:dyDescent="0.25">
      <c r="A96" s="22"/>
      <c r="D96" s="22"/>
      <c r="G96" s="22"/>
      <c r="H96" s="22"/>
      <c r="I96" s="22"/>
      <c r="K96" s="22"/>
      <c r="L96" s="22"/>
      <c r="M96" s="22"/>
      <c r="N96" s="22"/>
      <c r="O96" s="22"/>
      <c r="P96" s="22"/>
      <c r="Q96" s="22"/>
      <c r="R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5" customHeight="1" x14ac:dyDescent="0.25">
      <c r="A97" s="22"/>
      <c r="D97" s="22"/>
      <c r="G97" s="22"/>
      <c r="H97" s="22"/>
      <c r="I97" s="22"/>
      <c r="K97" s="22"/>
      <c r="L97" s="22"/>
      <c r="M97" s="22"/>
      <c r="N97" s="22"/>
      <c r="O97" s="22"/>
      <c r="P97" s="22"/>
      <c r="Q97" s="22"/>
      <c r="R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5" customHeight="1" x14ac:dyDescent="0.25">
      <c r="A98" s="22"/>
      <c r="D98" s="22"/>
      <c r="G98" s="22"/>
      <c r="H98" s="22"/>
      <c r="I98" s="22"/>
      <c r="K98" s="22"/>
      <c r="L98" s="22"/>
      <c r="M98" s="22"/>
      <c r="N98" s="22"/>
      <c r="O98" s="22"/>
      <c r="P98" s="22"/>
      <c r="Q98" s="22"/>
      <c r="R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5" customHeight="1" x14ac:dyDescent="0.25">
      <c r="A99" s="22"/>
      <c r="D99" s="22"/>
      <c r="G99" s="22"/>
      <c r="H99" s="22"/>
      <c r="I99" s="22"/>
      <c r="K99" s="22"/>
      <c r="L99" s="22"/>
      <c r="M99" s="22"/>
      <c r="N99" s="22"/>
      <c r="O99" s="22"/>
      <c r="P99" s="22"/>
      <c r="Q99" s="22"/>
      <c r="R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5" customHeight="1" x14ac:dyDescent="0.25">
      <c r="A100" s="22"/>
      <c r="D100" s="22"/>
      <c r="G100" s="22"/>
      <c r="H100" s="22"/>
      <c r="I100" s="22"/>
      <c r="K100" s="22"/>
      <c r="L100" s="22"/>
      <c r="M100" s="22"/>
      <c r="N100" s="22"/>
      <c r="O100" s="22"/>
      <c r="P100" s="22"/>
      <c r="Q100" s="22"/>
      <c r="R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5" customHeight="1" x14ac:dyDescent="0.25">
      <c r="A101" s="22"/>
      <c r="D101" s="22"/>
      <c r="G101" s="22"/>
      <c r="H101" s="22"/>
      <c r="I101" s="22"/>
      <c r="K101" s="22"/>
      <c r="L101" s="22"/>
      <c r="M101" s="22"/>
      <c r="N101" s="22"/>
      <c r="O101" s="22"/>
      <c r="P101" s="22"/>
      <c r="Q101" s="22"/>
      <c r="R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5" customHeight="1" x14ac:dyDescent="0.25">
      <c r="A102" s="22"/>
      <c r="D102" s="22"/>
      <c r="G102" s="22"/>
      <c r="H102" s="22"/>
      <c r="I102" s="22"/>
      <c r="K102" s="22"/>
      <c r="L102" s="22"/>
      <c r="M102" s="22"/>
      <c r="N102" s="22"/>
      <c r="O102" s="22"/>
      <c r="P102" s="22"/>
      <c r="Q102" s="22"/>
      <c r="R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5" customHeight="1" x14ac:dyDescent="0.25">
      <c r="A103" s="22"/>
      <c r="D103" s="22"/>
      <c r="G103" s="22"/>
      <c r="H103" s="22"/>
      <c r="I103" s="22"/>
      <c r="K103" s="22"/>
      <c r="L103" s="22"/>
      <c r="M103" s="22"/>
      <c r="N103" s="22"/>
      <c r="O103" s="22"/>
      <c r="P103" s="22"/>
      <c r="Q103" s="22"/>
      <c r="R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5" customHeight="1" x14ac:dyDescent="0.25">
      <c r="A104" s="22"/>
      <c r="D104" s="22"/>
      <c r="G104" s="22"/>
      <c r="H104" s="22"/>
      <c r="I104" s="22"/>
      <c r="K104" s="22"/>
      <c r="L104" s="22"/>
      <c r="M104" s="22"/>
      <c r="N104" s="22"/>
      <c r="O104" s="22"/>
      <c r="P104" s="22"/>
      <c r="Q104" s="22"/>
      <c r="R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5" customHeight="1" x14ac:dyDescent="0.25">
      <c r="A105" s="22"/>
      <c r="D105" s="22"/>
      <c r="G105" s="22"/>
      <c r="H105" s="22"/>
      <c r="I105" s="22"/>
      <c r="K105" s="22"/>
      <c r="L105" s="22"/>
      <c r="M105" s="22"/>
      <c r="N105" s="22"/>
      <c r="O105" s="22"/>
      <c r="P105" s="22"/>
      <c r="Q105" s="22"/>
      <c r="R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5" customHeight="1" x14ac:dyDescent="0.25">
      <c r="A106" s="22"/>
      <c r="D106" s="22"/>
      <c r="G106" s="22"/>
      <c r="H106" s="22"/>
      <c r="I106" s="22"/>
      <c r="K106" s="22"/>
      <c r="L106" s="22"/>
      <c r="M106" s="22"/>
      <c r="N106" s="22"/>
      <c r="O106" s="22"/>
      <c r="P106" s="22"/>
      <c r="Q106" s="22"/>
      <c r="R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5" customHeight="1" x14ac:dyDescent="0.25">
      <c r="A107" s="22"/>
      <c r="D107" s="22"/>
      <c r="G107" s="22"/>
      <c r="H107" s="22"/>
      <c r="I107" s="22"/>
      <c r="K107" s="22"/>
      <c r="L107" s="22"/>
      <c r="M107" s="22"/>
      <c r="N107" s="22"/>
      <c r="O107" s="22"/>
      <c r="P107" s="22"/>
      <c r="Q107" s="22"/>
      <c r="R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5" customHeight="1" x14ac:dyDescent="0.25">
      <c r="A108" s="22"/>
      <c r="D108" s="22"/>
      <c r="G108" s="22"/>
      <c r="H108" s="22"/>
      <c r="I108" s="22"/>
      <c r="K108" s="22"/>
      <c r="L108" s="22"/>
      <c r="M108" s="22"/>
      <c r="N108" s="22"/>
      <c r="O108" s="22"/>
      <c r="P108" s="22"/>
      <c r="Q108" s="22"/>
      <c r="R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5" customHeight="1" x14ac:dyDescent="0.25">
      <c r="A109" s="22"/>
      <c r="D109" s="22"/>
      <c r="G109" s="22"/>
      <c r="H109" s="22"/>
      <c r="I109" s="22"/>
      <c r="K109" s="22"/>
      <c r="L109" s="22"/>
      <c r="M109" s="22"/>
      <c r="N109" s="22"/>
      <c r="O109" s="22"/>
      <c r="P109" s="22"/>
      <c r="Q109" s="22"/>
      <c r="R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5" customHeight="1" x14ac:dyDescent="0.25">
      <c r="A110" s="22"/>
      <c r="D110" s="22"/>
      <c r="G110" s="22"/>
      <c r="H110" s="22"/>
      <c r="I110" s="22"/>
      <c r="K110" s="22"/>
      <c r="L110" s="22"/>
      <c r="M110" s="22"/>
      <c r="N110" s="22"/>
      <c r="O110" s="22"/>
      <c r="P110" s="22"/>
      <c r="Q110" s="22"/>
      <c r="R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5" customHeight="1" x14ac:dyDescent="0.25">
      <c r="A111" s="22"/>
      <c r="D111" s="22"/>
      <c r="G111" s="22"/>
      <c r="H111" s="22"/>
      <c r="I111" s="22"/>
      <c r="K111" s="22"/>
      <c r="L111" s="22"/>
      <c r="M111" s="22"/>
      <c r="N111" s="22"/>
      <c r="O111" s="22"/>
      <c r="P111" s="22"/>
      <c r="Q111" s="22"/>
      <c r="R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5" customHeight="1" x14ac:dyDescent="0.25">
      <c r="A112" s="22"/>
      <c r="D112" s="22"/>
      <c r="G112" s="22"/>
      <c r="H112" s="22"/>
      <c r="I112" s="22"/>
      <c r="K112" s="22"/>
      <c r="L112" s="22"/>
      <c r="M112" s="22"/>
      <c r="N112" s="22"/>
      <c r="O112" s="22"/>
      <c r="P112" s="22"/>
      <c r="Q112" s="22"/>
      <c r="R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5" customHeight="1" x14ac:dyDescent="0.25">
      <c r="A113" s="22"/>
      <c r="D113" s="22"/>
      <c r="G113" s="22"/>
      <c r="H113" s="22"/>
      <c r="I113" s="22"/>
      <c r="K113" s="22"/>
      <c r="L113" s="22"/>
      <c r="M113" s="22"/>
      <c r="N113" s="22"/>
      <c r="O113" s="22"/>
      <c r="P113" s="22"/>
      <c r="Q113" s="22"/>
      <c r="R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5" customHeight="1" x14ac:dyDescent="0.25">
      <c r="A114" s="22"/>
      <c r="D114" s="22"/>
      <c r="G114" s="22"/>
      <c r="H114" s="22"/>
      <c r="I114" s="22"/>
      <c r="K114" s="22"/>
      <c r="L114" s="22"/>
      <c r="M114" s="22"/>
      <c r="N114" s="22"/>
      <c r="O114" s="22"/>
      <c r="P114" s="22"/>
      <c r="Q114" s="22"/>
      <c r="R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5" customHeight="1" x14ac:dyDescent="0.25">
      <c r="A115" s="22"/>
      <c r="D115" s="22"/>
      <c r="G115" s="22"/>
      <c r="H115" s="22"/>
      <c r="I115" s="22"/>
      <c r="K115" s="22"/>
      <c r="L115" s="22"/>
      <c r="M115" s="22"/>
      <c r="N115" s="22"/>
      <c r="O115" s="22"/>
      <c r="P115" s="22"/>
      <c r="Q115" s="22"/>
      <c r="R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5" customHeight="1" x14ac:dyDescent="0.25">
      <c r="A116" s="22"/>
      <c r="D116" s="22"/>
      <c r="G116" s="22"/>
      <c r="H116" s="22"/>
      <c r="I116" s="22"/>
      <c r="K116" s="22"/>
      <c r="L116" s="22"/>
      <c r="M116" s="22"/>
      <c r="N116" s="22"/>
      <c r="O116" s="22"/>
      <c r="P116" s="22"/>
      <c r="Q116" s="22"/>
      <c r="R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5" customHeight="1" x14ac:dyDescent="0.25">
      <c r="A117" s="22"/>
      <c r="D117" s="22"/>
      <c r="G117" s="22"/>
      <c r="H117" s="22"/>
      <c r="I117" s="22"/>
      <c r="K117" s="22"/>
      <c r="L117" s="22"/>
      <c r="M117" s="22"/>
      <c r="N117" s="22"/>
      <c r="O117" s="22"/>
      <c r="P117" s="22"/>
      <c r="Q117" s="22"/>
      <c r="R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5" customHeight="1" x14ac:dyDescent="0.25">
      <c r="A118" s="22"/>
      <c r="D118" s="22"/>
      <c r="G118" s="22"/>
      <c r="H118" s="22"/>
      <c r="I118" s="22"/>
      <c r="K118" s="22"/>
      <c r="L118" s="22"/>
      <c r="M118" s="22"/>
      <c r="N118" s="22"/>
      <c r="O118" s="22"/>
      <c r="P118" s="22"/>
      <c r="Q118" s="22"/>
      <c r="R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5" customHeight="1" x14ac:dyDescent="0.25">
      <c r="A119" s="22"/>
      <c r="D119" s="22"/>
      <c r="G119" s="22"/>
      <c r="H119" s="22"/>
      <c r="I119" s="22"/>
      <c r="K119" s="22"/>
      <c r="L119" s="22"/>
      <c r="M119" s="22"/>
      <c r="N119" s="22"/>
      <c r="O119" s="22"/>
      <c r="P119" s="22"/>
      <c r="Q119" s="22"/>
      <c r="R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5" customHeight="1" x14ac:dyDescent="0.25">
      <c r="A120" s="22"/>
      <c r="D120" s="22"/>
      <c r="G120" s="22"/>
      <c r="H120" s="22"/>
      <c r="I120" s="22"/>
      <c r="K120" s="22"/>
      <c r="L120" s="22"/>
      <c r="M120" s="22"/>
      <c r="N120" s="22"/>
      <c r="O120" s="22"/>
      <c r="P120" s="22"/>
      <c r="Q120" s="22"/>
      <c r="R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5" customHeight="1" x14ac:dyDescent="0.25">
      <c r="A121" s="22"/>
      <c r="D121" s="22"/>
      <c r="G121" s="22"/>
      <c r="H121" s="22"/>
      <c r="I121" s="22"/>
      <c r="K121" s="22"/>
      <c r="L121" s="22"/>
      <c r="M121" s="22"/>
      <c r="N121" s="22"/>
      <c r="O121" s="22"/>
      <c r="P121" s="22"/>
      <c r="Q121" s="22"/>
      <c r="R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5" customHeight="1" x14ac:dyDescent="0.25">
      <c r="A122" s="22"/>
      <c r="D122" s="22"/>
      <c r="G122" s="22"/>
      <c r="H122" s="22"/>
      <c r="I122" s="22"/>
      <c r="K122" s="22"/>
      <c r="L122" s="22"/>
      <c r="M122" s="22"/>
      <c r="N122" s="22"/>
      <c r="O122" s="22"/>
      <c r="P122" s="22"/>
      <c r="Q122" s="22"/>
      <c r="R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5" customHeight="1" x14ac:dyDescent="0.25">
      <c r="A123" s="22"/>
      <c r="D123" s="22"/>
      <c r="G123" s="22"/>
      <c r="H123" s="22"/>
      <c r="I123" s="22"/>
      <c r="K123" s="22"/>
      <c r="L123" s="22"/>
      <c r="M123" s="22"/>
      <c r="N123" s="22"/>
      <c r="O123" s="22"/>
      <c r="P123" s="22"/>
      <c r="Q123" s="22"/>
      <c r="R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5" customHeight="1" x14ac:dyDescent="0.25">
      <c r="A124" s="22"/>
      <c r="D124" s="22"/>
      <c r="G124" s="22"/>
      <c r="H124" s="22"/>
      <c r="I124" s="22"/>
      <c r="K124" s="22"/>
      <c r="L124" s="22"/>
      <c r="M124" s="22"/>
      <c r="N124" s="22"/>
      <c r="O124" s="22"/>
      <c r="P124" s="22"/>
      <c r="Q124" s="22"/>
      <c r="R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5" customHeight="1" x14ac:dyDescent="0.25">
      <c r="A125" s="22"/>
      <c r="D125" s="22"/>
      <c r="G125" s="22"/>
      <c r="H125" s="22"/>
      <c r="I125" s="22"/>
      <c r="K125" s="22"/>
      <c r="L125" s="22"/>
      <c r="M125" s="22"/>
      <c r="N125" s="22"/>
      <c r="O125" s="22"/>
      <c r="P125" s="22"/>
      <c r="Q125" s="22"/>
      <c r="R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5" customHeight="1" x14ac:dyDescent="0.25">
      <c r="A126" s="22"/>
      <c r="D126" s="22"/>
      <c r="G126" s="22"/>
      <c r="H126" s="22"/>
      <c r="I126" s="22"/>
      <c r="K126" s="22"/>
      <c r="L126" s="22"/>
      <c r="M126" s="22"/>
      <c r="N126" s="22"/>
      <c r="O126" s="22"/>
      <c r="P126" s="22"/>
      <c r="Q126" s="22"/>
      <c r="R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5" customHeight="1" x14ac:dyDescent="0.25">
      <c r="A127" s="22"/>
      <c r="D127" s="22"/>
      <c r="G127" s="22"/>
      <c r="H127" s="22"/>
      <c r="I127" s="22"/>
      <c r="K127" s="22"/>
      <c r="L127" s="22"/>
      <c r="M127" s="22"/>
      <c r="N127" s="22"/>
      <c r="O127" s="22"/>
      <c r="P127" s="22"/>
      <c r="Q127" s="22"/>
      <c r="R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5" customHeight="1" x14ac:dyDescent="0.25">
      <c r="A128" s="22"/>
      <c r="D128" s="22"/>
      <c r="G128" s="22"/>
      <c r="H128" s="22"/>
      <c r="I128" s="22"/>
      <c r="K128" s="22"/>
      <c r="L128" s="22"/>
      <c r="M128" s="22"/>
      <c r="N128" s="22"/>
      <c r="O128" s="22"/>
      <c r="P128" s="22"/>
      <c r="Q128" s="22"/>
      <c r="R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5" customHeight="1" x14ac:dyDescent="0.25">
      <c r="A129" s="22"/>
      <c r="D129" s="22"/>
      <c r="G129" s="22"/>
      <c r="H129" s="22"/>
      <c r="I129" s="22"/>
      <c r="K129" s="22"/>
      <c r="L129" s="22"/>
      <c r="M129" s="22"/>
      <c r="N129" s="22"/>
      <c r="O129" s="22"/>
      <c r="P129" s="22"/>
      <c r="Q129" s="22"/>
      <c r="R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5" customHeight="1" x14ac:dyDescent="0.25">
      <c r="A130" s="22"/>
      <c r="D130" s="22"/>
      <c r="G130" s="22"/>
      <c r="H130" s="22"/>
      <c r="I130" s="22"/>
      <c r="K130" s="22"/>
      <c r="L130" s="22"/>
      <c r="M130" s="22"/>
      <c r="N130" s="22"/>
      <c r="O130" s="22"/>
      <c r="P130" s="22"/>
      <c r="Q130" s="22"/>
      <c r="R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5" customHeight="1" x14ac:dyDescent="0.25">
      <c r="A131" s="22"/>
      <c r="D131" s="22"/>
      <c r="G131" s="22"/>
      <c r="H131" s="22"/>
      <c r="I131" s="22"/>
      <c r="K131" s="22"/>
      <c r="L131" s="22"/>
      <c r="M131" s="22"/>
      <c r="N131" s="22"/>
      <c r="O131" s="22"/>
      <c r="P131" s="22"/>
      <c r="Q131" s="22"/>
      <c r="R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5" customHeight="1" x14ac:dyDescent="0.25">
      <c r="A132" s="22"/>
      <c r="D132" s="22"/>
      <c r="G132" s="22"/>
      <c r="H132" s="22"/>
      <c r="I132" s="22"/>
      <c r="K132" s="22"/>
      <c r="L132" s="22"/>
      <c r="M132" s="22"/>
      <c r="N132" s="22"/>
      <c r="O132" s="22"/>
      <c r="P132" s="22"/>
      <c r="Q132" s="22"/>
      <c r="R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5" customHeight="1" x14ac:dyDescent="0.25">
      <c r="A133" s="22"/>
      <c r="D133" s="22"/>
      <c r="G133" s="22"/>
      <c r="H133" s="22"/>
      <c r="I133" s="22"/>
      <c r="K133" s="22"/>
      <c r="L133" s="22"/>
      <c r="M133" s="22"/>
      <c r="N133" s="22"/>
      <c r="O133" s="22"/>
      <c r="P133" s="22"/>
      <c r="Q133" s="22"/>
      <c r="R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5" customHeight="1" x14ac:dyDescent="0.25">
      <c r="A134" s="22"/>
      <c r="D134" s="22"/>
      <c r="G134" s="22"/>
      <c r="H134" s="22"/>
      <c r="I134" s="22"/>
      <c r="K134" s="22"/>
      <c r="L134" s="22"/>
      <c r="M134" s="22"/>
      <c r="N134" s="22"/>
      <c r="O134" s="22"/>
      <c r="P134" s="22"/>
      <c r="Q134" s="22"/>
      <c r="R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5" customHeight="1" x14ac:dyDescent="0.25">
      <c r="A135" s="22"/>
      <c r="D135" s="22"/>
      <c r="G135" s="22"/>
      <c r="H135" s="22"/>
      <c r="I135" s="22"/>
      <c r="K135" s="22"/>
      <c r="L135" s="22"/>
      <c r="M135" s="22"/>
      <c r="N135" s="22"/>
      <c r="O135" s="22"/>
      <c r="P135" s="22"/>
      <c r="Q135" s="22"/>
      <c r="R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5" customHeight="1" x14ac:dyDescent="0.25">
      <c r="A136" s="22"/>
      <c r="D136" s="22"/>
      <c r="G136" s="22"/>
      <c r="H136" s="22"/>
      <c r="I136" s="22"/>
      <c r="K136" s="22"/>
      <c r="L136" s="22"/>
      <c r="M136" s="22"/>
      <c r="N136" s="22"/>
      <c r="O136" s="22"/>
      <c r="P136" s="22"/>
      <c r="Q136" s="22"/>
      <c r="R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5" customHeight="1" x14ac:dyDescent="0.25">
      <c r="A137" s="22"/>
      <c r="D137" s="22"/>
      <c r="G137" s="22"/>
      <c r="H137" s="22"/>
      <c r="I137" s="22"/>
      <c r="K137" s="22"/>
      <c r="L137" s="22"/>
      <c r="M137" s="22"/>
      <c r="N137" s="22"/>
      <c r="O137" s="22"/>
      <c r="P137" s="22"/>
      <c r="Q137" s="22"/>
      <c r="R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5" customHeight="1" x14ac:dyDescent="0.25">
      <c r="A138" s="22"/>
      <c r="D138" s="22"/>
      <c r="G138" s="22"/>
      <c r="H138" s="22"/>
      <c r="I138" s="22"/>
      <c r="K138" s="22"/>
      <c r="L138" s="22"/>
      <c r="M138" s="22"/>
      <c r="N138" s="22"/>
      <c r="O138" s="22"/>
      <c r="P138" s="22"/>
      <c r="Q138" s="22"/>
      <c r="R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5" customHeight="1" x14ac:dyDescent="0.25">
      <c r="A139" s="22"/>
      <c r="D139" s="22"/>
      <c r="G139" s="22"/>
      <c r="H139" s="22"/>
      <c r="I139" s="22"/>
      <c r="K139" s="22"/>
      <c r="L139" s="22"/>
      <c r="M139" s="22"/>
      <c r="N139" s="22"/>
      <c r="O139" s="22"/>
      <c r="P139" s="22"/>
      <c r="Q139" s="22"/>
      <c r="R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5" customHeight="1" x14ac:dyDescent="0.25">
      <c r="A140" s="22"/>
      <c r="D140" s="22"/>
      <c r="G140" s="22"/>
      <c r="H140" s="22"/>
      <c r="I140" s="22"/>
      <c r="K140" s="22"/>
      <c r="L140" s="22"/>
      <c r="M140" s="22"/>
      <c r="N140" s="22"/>
      <c r="O140" s="22"/>
      <c r="P140" s="22"/>
      <c r="Q140" s="22"/>
      <c r="R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5" customHeight="1" x14ac:dyDescent="0.25">
      <c r="A141" s="22"/>
      <c r="D141" s="22"/>
      <c r="G141" s="22"/>
      <c r="H141" s="22"/>
      <c r="I141" s="22"/>
      <c r="K141" s="22"/>
      <c r="L141" s="22"/>
      <c r="M141" s="22"/>
      <c r="N141" s="22"/>
      <c r="O141" s="22"/>
      <c r="P141" s="22"/>
      <c r="Q141" s="22"/>
      <c r="R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5" customHeight="1" x14ac:dyDescent="0.25">
      <c r="A142" s="22"/>
      <c r="D142" s="22"/>
      <c r="G142" s="22"/>
      <c r="H142" s="22"/>
      <c r="I142" s="22"/>
      <c r="K142" s="22"/>
      <c r="L142" s="22"/>
      <c r="M142" s="22"/>
      <c r="N142" s="22"/>
      <c r="O142" s="22"/>
      <c r="P142" s="22"/>
      <c r="Q142" s="22"/>
      <c r="R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5" customHeight="1" x14ac:dyDescent="0.25">
      <c r="A143" s="22"/>
      <c r="D143" s="22"/>
      <c r="G143" s="22"/>
      <c r="H143" s="22"/>
      <c r="I143" s="22"/>
      <c r="K143" s="22"/>
      <c r="L143" s="22"/>
      <c r="M143" s="22"/>
      <c r="N143" s="22"/>
      <c r="O143" s="22"/>
      <c r="P143" s="22"/>
      <c r="Q143" s="22"/>
      <c r="R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5" customHeight="1" x14ac:dyDescent="0.25">
      <c r="A144" s="22"/>
      <c r="D144" s="22"/>
      <c r="G144" s="22"/>
      <c r="H144" s="22"/>
      <c r="I144" s="22"/>
      <c r="K144" s="22"/>
      <c r="L144" s="22"/>
      <c r="M144" s="22"/>
      <c r="N144" s="22"/>
      <c r="O144" s="22"/>
      <c r="P144" s="22"/>
      <c r="Q144" s="22"/>
      <c r="R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5" customHeight="1" x14ac:dyDescent="0.25">
      <c r="A145" s="22"/>
      <c r="D145" s="22"/>
      <c r="G145" s="22"/>
      <c r="H145" s="22"/>
      <c r="I145" s="22"/>
      <c r="K145" s="22"/>
      <c r="L145" s="22"/>
      <c r="M145" s="22"/>
      <c r="N145" s="22"/>
      <c r="O145" s="22"/>
      <c r="P145" s="22"/>
      <c r="Q145" s="22"/>
      <c r="R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5" customHeight="1" x14ac:dyDescent="0.25">
      <c r="A146" s="22"/>
      <c r="D146" s="22"/>
      <c r="G146" s="22"/>
      <c r="H146" s="22"/>
      <c r="I146" s="22"/>
      <c r="K146" s="22"/>
      <c r="L146" s="22"/>
      <c r="M146" s="22"/>
      <c r="N146" s="22"/>
      <c r="O146" s="22"/>
      <c r="P146" s="22"/>
      <c r="Q146" s="22"/>
      <c r="R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5" customHeight="1" x14ac:dyDescent="0.25">
      <c r="A147" s="22"/>
      <c r="D147" s="22"/>
      <c r="G147" s="22"/>
      <c r="H147" s="22"/>
      <c r="I147" s="22"/>
      <c r="K147" s="22"/>
      <c r="L147" s="22"/>
      <c r="M147" s="22"/>
      <c r="N147" s="22"/>
      <c r="O147" s="22"/>
      <c r="P147" s="22"/>
      <c r="Q147" s="22"/>
      <c r="R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5" customHeight="1" x14ac:dyDescent="0.25">
      <c r="A148" s="22"/>
      <c r="D148" s="22"/>
      <c r="G148" s="22"/>
      <c r="H148" s="22"/>
      <c r="I148" s="22"/>
      <c r="K148" s="22"/>
      <c r="L148" s="22"/>
      <c r="M148" s="22"/>
      <c r="N148" s="22"/>
      <c r="O148" s="22"/>
      <c r="P148" s="22"/>
      <c r="Q148" s="22"/>
      <c r="R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5" customHeight="1" x14ac:dyDescent="0.25">
      <c r="A149" s="22"/>
      <c r="D149" s="22"/>
      <c r="G149" s="22"/>
      <c r="H149" s="22"/>
      <c r="I149" s="22"/>
      <c r="K149" s="22"/>
      <c r="L149" s="22"/>
      <c r="M149" s="22"/>
      <c r="N149" s="22"/>
      <c r="O149" s="22"/>
      <c r="P149" s="22"/>
      <c r="Q149" s="22"/>
      <c r="R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5" customHeight="1" x14ac:dyDescent="0.25">
      <c r="A150" s="22"/>
      <c r="D150" s="22"/>
      <c r="G150" s="22"/>
      <c r="H150" s="22"/>
      <c r="I150" s="22"/>
      <c r="K150" s="22"/>
      <c r="L150" s="22"/>
      <c r="M150" s="22"/>
      <c r="N150" s="22"/>
      <c r="O150" s="22"/>
      <c r="P150" s="22"/>
      <c r="Q150" s="22"/>
      <c r="R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5" customHeight="1" x14ac:dyDescent="0.25">
      <c r="A151" s="22"/>
      <c r="D151" s="22"/>
      <c r="G151" s="22"/>
      <c r="H151" s="22"/>
      <c r="I151" s="22"/>
      <c r="K151" s="22"/>
      <c r="L151" s="22"/>
      <c r="M151" s="22"/>
      <c r="N151" s="22"/>
      <c r="O151" s="22"/>
      <c r="P151" s="22"/>
      <c r="Q151" s="22"/>
      <c r="R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5" customHeight="1" x14ac:dyDescent="0.25">
      <c r="A152" s="22"/>
      <c r="D152" s="22"/>
      <c r="G152" s="22"/>
      <c r="H152" s="22"/>
      <c r="I152" s="22"/>
      <c r="K152" s="22"/>
      <c r="L152" s="22"/>
      <c r="M152" s="22"/>
      <c r="N152" s="22"/>
      <c r="O152" s="22"/>
      <c r="P152" s="22"/>
      <c r="Q152" s="22"/>
      <c r="R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5" customHeight="1" x14ac:dyDescent="0.25">
      <c r="A153" s="22"/>
      <c r="D153" s="22"/>
      <c r="G153" s="22"/>
      <c r="H153" s="22"/>
      <c r="I153" s="22"/>
      <c r="K153" s="22"/>
      <c r="L153" s="22"/>
      <c r="M153" s="22"/>
      <c r="N153" s="22"/>
      <c r="O153" s="22"/>
      <c r="P153" s="22"/>
      <c r="Q153" s="22"/>
      <c r="R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5" customHeight="1" x14ac:dyDescent="0.25">
      <c r="A154" s="22"/>
      <c r="D154" s="22"/>
      <c r="G154" s="22"/>
      <c r="H154" s="22"/>
      <c r="I154" s="22"/>
      <c r="K154" s="22"/>
      <c r="L154" s="22"/>
      <c r="M154" s="22"/>
      <c r="N154" s="22"/>
      <c r="O154" s="22"/>
      <c r="P154" s="22"/>
      <c r="Q154" s="22"/>
      <c r="R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5" customHeight="1" x14ac:dyDescent="0.25">
      <c r="A155" s="22"/>
      <c r="D155" s="22"/>
      <c r="G155" s="22"/>
      <c r="H155" s="22"/>
      <c r="I155" s="22"/>
      <c r="K155" s="22"/>
      <c r="L155" s="22"/>
      <c r="M155" s="22"/>
      <c r="N155" s="22"/>
      <c r="O155" s="22"/>
      <c r="P155" s="22"/>
      <c r="Q155" s="22"/>
      <c r="R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5" customHeight="1" x14ac:dyDescent="0.25">
      <c r="A156" s="22"/>
      <c r="D156" s="22"/>
      <c r="G156" s="22"/>
      <c r="H156" s="22"/>
      <c r="I156" s="22"/>
      <c r="K156" s="22"/>
      <c r="L156" s="22"/>
      <c r="M156" s="22"/>
      <c r="N156" s="22"/>
      <c r="O156" s="22"/>
      <c r="P156" s="22"/>
      <c r="Q156" s="22"/>
      <c r="R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5" customHeight="1" x14ac:dyDescent="0.25">
      <c r="A157" s="22"/>
      <c r="D157" s="22"/>
      <c r="G157" s="22"/>
      <c r="H157" s="22"/>
      <c r="I157" s="22"/>
      <c r="K157" s="22"/>
      <c r="L157" s="22"/>
      <c r="M157" s="22"/>
      <c r="N157" s="22"/>
      <c r="O157" s="22"/>
      <c r="P157" s="22"/>
      <c r="Q157" s="22"/>
      <c r="R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5" customHeight="1" x14ac:dyDescent="0.25">
      <c r="A158" s="22"/>
      <c r="D158" s="22"/>
      <c r="G158" s="22"/>
      <c r="H158" s="22"/>
      <c r="I158" s="22"/>
      <c r="K158" s="22"/>
      <c r="L158" s="22"/>
      <c r="M158" s="22"/>
      <c r="N158" s="22"/>
      <c r="O158" s="22"/>
      <c r="P158" s="22"/>
      <c r="Q158" s="22"/>
      <c r="R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5" customHeight="1" x14ac:dyDescent="0.25">
      <c r="A159" s="22"/>
      <c r="D159" s="22"/>
      <c r="G159" s="22"/>
      <c r="H159" s="22"/>
      <c r="I159" s="22"/>
      <c r="K159" s="22"/>
      <c r="L159" s="22"/>
      <c r="M159" s="22"/>
      <c r="N159" s="22"/>
      <c r="O159" s="22"/>
      <c r="P159" s="22"/>
      <c r="Q159" s="22"/>
      <c r="R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5" customHeight="1" x14ac:dyDescent="0.25">
      <c r="A160" s="22"/>
      <c r="D160" s="22"/>
      <c r="G160" s="22"/>
      <c r="H160" s="22"/>
      <c r="I160" s="22"/>
      <c r="K160" s="22"/>
      <c r="L160" s="22"/>
      <c r="M160" s="22"/>
      <c r="N160" s="22"/>
      <c r="O160" s="22"/>
      <c r="P160" s="22"/>
      <c r="Q160" s="22"/>
      <c r="R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5" customHeight="1" x14ac:dyDescent="0.25">
      <c r="A161" s="22"/>
      <c r="D161" s="22"/>
      <c r="G161" s="22"/>
      <c r="H161" s="22"/>
      <c r="I161" s="22"/>
      <c r="K161" s="22"/>
      <c r="L161" s="22"/>
      <c r="M161" s="22"/>
      <c r="N161" s="22"/>
      <c r="O161" s="22"/>
      <c r="P161" s="22"/>
      <c r="Q161" s="22"/>
      <c r="R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5" customHeight="1" x14ac:dyDescent="0.25">
      <c r="A162" s="22"/>
      <c r="D162" s="22"/>
      <c r="G162" s="22"/>
      <c r="H162" s="22"/>
      <c r="I162" s="22"/>
      <c r="K162" s="22"/>
      <c r="L162" s="22"/>
      <c r="M162" s="22"/>
      <c r="N162" s="22"/>
      <c r="O162" s="22"/>
      <c r="P162" s="22"/>
      <c r="Q162" s="22"/>
      <c r="R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5" customHeight="1" x14ac:dyDescent="0.25">
      <c r="A163" s="22"/>
      <c r="D163" s="22"/>
      <c r="G163" s="22"/>
      <c r="H163" s="22"/>
      <c r="I163" s="22"/>
      <c r="K163" s="22"/>
      <c r="L163" s="22"/>
      <c r="M163" s="22"/>
      <c r="N163" s="22"/>
      <c r="O163" s="22"/>
      <c r="P163" s="22"/>
      <c r="Q163" s="22"/>
      <c r="R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5" customHeight="1" x14ac:dyDescent="0.25">
      <c r="A164" s="22"/>
      <c r="D164" s="22"/>
      <c r="G164" s="22"/>
      <c r="H164" s="22"/>
      <c r="I164" s="22"/>
      <c r="K164" s="22"/>
      <c r="L164" s="22"/>
      <c r="M164" s="22"/>
      <c r="N164" s="22"/>
      <c r="O164" s="22"/>
      <c r="P164" s="22"/>
      <c r="Q164" s="22"/>
      <c r="R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5" customHeight="1" x14ac:dyDescent="0.25">
      <c r="A165" s="22"/>
      <c r="D165" s="22"/>
      <c r="G165" s="22"/>
      <c r="H165" s="22"/>
      <c r="I165" s="22"/>
      <c r="K165" s="22"/>
      <c r="L165" s="22"/>
      <c r="M165" s="22"/>
      <c r="N165" s="22"/>
      <c r="O165" s="22"/>
      <c r="P165" s="22"/>
      <c r="Q165" s="22"/>
      <c r="R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5" customHeight="1" x14ac:dyDescent="0.25">
      <c r="A166" s="22"/>
      <c r="D166" s="22"/>
      <c r="G166" s="22"/>
      <c r="H166" s="22"/>
      <c r="I166" s="22"/>
      <c r="K166" s="22"/>
      <c r="L166" s="22"/>
      <c r="M166" s="22"/>
      <c r="N166" s="22"/>
      <c r="O166" s="22"/>
      <c r="P166" s="22"/>
      <c r="Q166" s="22"/>
      <c r="R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5" customHeight="1" x14ac:dyDescent="0.25">
      <c r="A167" s="22"/>
      <c r="D167" s="22"/>
      <c r="G167" s="22"/>
      <c r="H167" s="22"/>
      <c r="I167" s="22"/>
      <c r="K167" s="22"/>
      <c r="L167" s="22"/>
      <c r="M167" s="22"/>
      <c r="N167" s="22"/>
      <c r="O167" s="22"/>
      <c r="P167" s="22"/>
      <c r="Q167" s="22"/>
      <c r="R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5" customHeight="1" x14ac:dyDescent="0.25">
      <c r="A168" s="22"/>
      <c r="D168" s="22"/>
      <c r="G168" s="22"/>
      <c r="H168" s="22"/>
      <c r="I168" s="22"/>
      <c r="K168" s="22"/>
      <c r="L168" s="22"/>
      <c r="M168" s="22"/>
      <c r="N168" s="22"/>
      <c r="O168" s="22"/>
      <c r="P168" s="22"/>
      <c r="Q168" s="22"/>
      <c r="R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5" customHeight="1" x14ac:dyDescent="0.25">
      <c r="A169" s="22"/>
      <c r="D169" s="22"/>
      <c r="G169" s="22"/>
      <c r="H169" s="22"/>
      <c r="I169" s="22"/>
      <c r="K169" s="22"/>
      <c r="L169" s="22"/>
      <c r="M169" s="22"/>
      <c r="N169" s="22"/>
      <c r="O169" s="22"/>
      <c r="P169" s="22"/>
      <c r="Q169" s="22"/>
      <c r="R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5" customHeight="1" x14ac:dyDescent="0.25">
      <c r="A170" s="22"/>
      <c r="D170" s="22"/>
      <c r="G170" s="22"/>
      <c r="H170" s="22"/>
      <c r="I170" s="22"/>
      <c r="K170" s="22"/>
      <c r="L170" s="22"/>
      <c r="M170" s="22"/>
      <c r="N170" s="22"/>
      <c r="O170" s="22"/>
      <c r="P170" s="22"/>
      <c r="Q170" s="22"/>
      <c r="R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5" customHeight="1" x14ac:dyDescent="0.25">
      <c r="A171" s="22"/>
      <c r="D171" s="22"/>
      <c r="G171" s="22"/>
      <c r="H171" s="22"/>
      <c r="I171" s="22"/>
      <c r="K171" s="22"/>
      <c r="L171" s="22"/>
      <c r="M171" s="22"/>
      <c r="N171" s="22"/>
      <c r="O171" s="22"/>
      <c r="P171" s="22"/>
      <c r="Q171" s="22"/>
      <c r="R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5" customHeight="1" x14ac:dyDescent="0.25">
      <c r="A172" s="22"/>
      <c r="D172" s="22"/>
      <c r="G172" s="22"/>
      <c r="H172" s="22"/>
      <c r="I172" s="22"/>
      <c r="K172" s="22"/>
      <c r="L172" s="22"/>
      <c r="M172" s="22"/>
      <c r="N172" s="22"/>
      <c r="O172" s="22"/>
      <c r="P172" s="22"/>
      <c r="Q172" s="22"/>
      <c r="R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5" customHeight="1" x14ac:dyDescent="0.25">
      <c r="A173" s="22"/>
      <c r="D173" s="22"/>
      <c r="G173" s="22"/>
      <c r="H173" s="22"/>
      <c r="I173" s="22"/>
      <c r="K173" s="22"/>
      <c r="L173" s="22"/>
      <c r="M173" s="22"/>
      <c r="N173" s="22"/>
      <c r="O173" s="22"/>
      <c r="P173" s="22"/>
      <c r="Q173" s="22"/>
      <c r="R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5" customHeight="1" x14ac:dyDescent="0.25">
      <c r="A174" s="22"/>
      <c r="D174" s="22"/>
      <c r="G174" s="22"/>
      <c r="H174" s="22"/>
      <c r="I174" s="22"/>
      <c r="K174" s="22"/>
      <c r="L174" s="22"/>
      <c r="M174" s="22"/>
      <c r="N174" s="22"/>
      <c r="O174" s="22"/>
      <c r="P174" s="22"/>
      <c r="Q174" s="22"/>
      <c r="R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5" customHeight="1" x14ac:dyDescent="0.25">
      <c r="A175" s="22"/>
      <c r="D175" s="22"/>
      <c r="G175" s="22"/>
      <c r="H175" s="22"/>
      <c r="I175" s="22"/>
      <c r="K175" s="22"/>
      <c r="L175" s="22"/>
      <c r="M175" s="22"/>
      <c r="N175" s="22"/>
      <c r="O175" s="22"/>
      <c r="P175" s="22"/>
      <c r="Q175" s="22"/>
      <c r="R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5" customHeight="1" x14ac:dyDescent="0.25">
      <c r="A176" s="22"/>
      <c r="D176" s="22"/>
      <c r="G176" s="22"/>
      <c r="H176" s="22"/>
      <c r="I176" s="22"/>
      <c r="K176" s="22"/>
      <c r="L176" s="22"/>
      <c r="M176" s="22"/>
      <c r="N176" s="22"/>
      <c r="O176" s="22"/>
      <c r="P176" s="22"/>
      <c r="Q176" s="22"/>
      <c r="R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5" customHeight="1" x14ac:dyDescent="0.25">
      <c r="A177" s="22"/>
      <c r="D177" s="22"/>
      <c r="G177" s="22"/>
      <c r="H177" s="22"/>
      <c r="I177" s="22"/>
      <c r="K177" s="22"/>
      <c r="L177" s="22"/>
      <c r="M177" s="22"/>
      <c r="N177" s="22"/>
      <c r="O177" s="22"/>
      <c r="P177" s="22"/>
      <c r="Q177" s="22"/>
      <c r="R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5" customHeight="1" x14ac:dyDescent="0.25">
      <c r="A178" s="22"/>
      <c r="D178" s="22"/>
      <c r="G178" s="22"/>
      <c r="H178" s="22"/>
      <c r="I178" s="22"/>
      <c r="K178" s="22"/>
      <c r="L178" s="22"/>
      <c r="M178" s="22"/>
      <c r="N178" s="22"/>
      <c r="O178" s="22"/>
      <c r="P178" s="22"/>
      <c r="Q178" s="22"/>
      <c r="R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5" customHeight="1" x14ac:dyDescent="0.25">
      <c r="A179" s="22"/>
      <c r="D179" s="22"/>
      <c r="G179" s="22"/>
      <c r="H179" s="22"/>
      <c r="I179" s="22"/>
      <c r="K179" s="22"/>
      <c r="L179" s="22"/>
      <c r="M179" s="22"/>
      <c r="N179" s="22"/>
      <c r="O179" s="22"/>
      <c r="P179" s="22"/>
      <c r="Q179" s="22"/>
      <c r="R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5" customHeight="1" x14ac:dyDescent="0.25">
      <c r="A180" s="22"/>
      <c r="D180" s="22"/>
      <c r="G180" s="22"/>
      <c r="H180" s="22"/>
      <c r="I180" s="22"/>
      <c r="K180" s="22"/>
      <c r="L180" s="22"/>
      <c r="M180" s="22"/>
      <c r="N180" s="22"/>
      <c r="O180" s="22"/>
      <c r="P180" s="22"/>
      <c r="Q180" s="22"/>
      <c r="R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5" customHeight="1" x14ac:dyDescent="0.25">
      <c r="A181" s="22"/>
      <c r="D181" s="22"/>
      <c r="G181" s="22"/>
      <c r="H181" s="22"/>
      <c r="I181" s="22"/>
      <c r="K181" s="22"/>
      <c r="L181" s="22"/>
      <c r="M181" s="22"/>
      <c r="N181" s="22"/>
      <c r="O181" s="22"/>
      <c r="P181" s="22"/>
      <c r="Q181" s="22"/>
      <c r="R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:57" ht="15" customHeight="1" x14ac:dyDescent="0.25">
      <c r="A182" s="22"/>
      <c r="D182" s="22"/>
      <c r="G182" s="22"/>
      <c r="H182" s="22"/>
      <c r="I182" s="22"/>
      <c r="K182" s="22"/>
      <c r="L182" s="22"/>
      <c r="M182" s="22"/>
      <c r="N182" s="22"/>
      <c r="O182" s="22"/>
      <c r="P182" s="22"/>
      <c r="Q182" s="22"/>
      <c r="R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:57" ht="15" customHeight="1" x14ac:dyDescent="0.25">
      <c r="A183" s="22"/>
      <c r="D183" s="22"/>
      <c r="G183" s="22"/>
      <c r="H183" s="22"/>
      <c r="I183" s="22"/>
      <c r="K183" s="22"/>
      <c r="L183" s="22"/>
      <c r="M183" s="22"/>
      <c r="N183" s="22"/>
      <c r="O183" s="22"/>
      <c r="P183" s="22"/>
      <c r="Q183" s="22"/>
      <c r="R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ht="15" customHeight="1" x14ac:dyDescent="0.25">
      <c r="A184" s="22"/>
      <c r="D184" s="22"/>
      <c r="G184" s="22"/>
      <c r="H184" s="22"/>
      <c r="I184" s="22"/>
      <c r="K184" s="22"/>
      <c r="L184" s="22"/>
      <c r="M184" s="22"/>
      <c r="N184" s="22"/>
      <c r="O184" s="22"/>
      <c r="P184" s="22"/>
      <c r="Q184" s="22"/>
      <c r="R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:57" ht="15" customHeight="1" x14ac:dyDescent="0.25">
      <c r="A185" s="22"/>
      <c r="D185" s="22"/>
      <c r="G185" s="22"/>
      <c r="H185" s="22"/>
      <c r="I185" s="22"/>
      <c r="K185" s="22"/>
      <c r="L185" s="22"/>
      <c r="M185" s="22"/>
      <c r="N185" s="22"/>
      <c r="O185" s="22"/>
      <c r="P185" s="22"/>
      <c r="Q185" s="22"/>
      <c r="R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:57" ht="15" customHeight="1" x14ac:dyDescent="0.25">
      <c r="A186" s="22"/>
      <c r="D186" s="22"/>
      <c r="G186" s="22"/>
      <c r="H186" s="22"/>
      <c r="I186" s="22"/>
      <c r="K186" s="22"/>
      <c r="L186" s="22"/>
      <c r="M186" s="22"/>
      <c r="N186" s="22"/>
      <c r="O186" s="22"/>
      <c r="P186" s="22"/>
      <c r="Q186" s="22"/>
      <c r="R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:57" ht="15" customHeight="1" x14ac:dyDescent="0.25">
      <c r="A187" s="22"/>
      <c r="D187" s="22"/>
      <c r="G187" s="22"/>
      <c r="H187" s="22"/>
      <c r="I187" s="22"/>
      <c r="K187" s="22"/>
      <c r="L187" s="22"/>
      <c r="M187" s="22"/>
      <c r="N187" s="22"/>
      <c r="O187" s="22"/>
      <c r="P187" s="22"/>
      <c r="Q187" s="22"/>
      <c r="R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1:57" ht="15" customHeight="1" x14ac:dyDescent="0.25">
      <c r="A188" s="22"/>
      <c r="D188" s="22"/>
      <c r="G188" s="22"/>
      <c r="H188" s="22"/>
      <c r="I188" s="22"/>
      <c r="K188" s="22"/>
      <c r="L188" s="22"/>
      <c r="M188" s="22"/>
      <c r="N188" s="22"/>
      <c r="O188" s="22"/>
      <c r="P188" s="22"/>
      <c r="Q188" s="22"/>
      <c r="R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1:57" ht="15" customHeight="1" x14ac:dyDescent="0.25">
      <c r="A189" s="22"/>
      <c r="D189" s="22"/>
      <c r="G189" s="22"/>
      <c r="H189" s="22"/>
      <c r="I189" s="22"/>
      <c r="K189" s="22"/>
      <c r="L189" s="22"/>
      <c r="M189" s="22"/>
      <c r="N189" s="22"/>
      <c r="O189" s="22"/>
      <c r="P189" s="22"/>
      <c r="Q189" s="22"/>
      <c r="R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1:57" ht="15" customHeight="1" x14ac:dyDescent="0.25">
      <c r="A190" s="22"/>
      <c r="D190" s="22"/>
      <c r="G190" s="22"/>
      <c r="H190" s="22"/>
      <c r="I190" s="22"/>
      <c r="K190" s="22"/>
      <c r="L190" s="22"/>
      <c r="M190" s="22"/>
      <c r="N190" s="22"/>
      <c r="O190" s="22"/>
      <c r="P190" s="22"/>
      <c r="Q190" s="22"/>
      <c r="R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1:57" ht="15" customHeight="1" x14ac:dyDescent="0.25">
      <c r="A191" s="22"/>
      <c r="D191" s="22"/>
      <c r="G191" s="22"/>
      <c r="H191" s="22"/>
      <c r="I191" s="22"/>
      <c r="K191" s="22"/>
      <c r="L191" s="22"/>
      <c r="M191" s="22"/>
      <c r="N191" s="22"/>
      <c r="O191" s="22"/>
      <c r="P191" s="22"/>
      <c r="Q191" s="22"/>
      <c r="R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:57" ht="15" customHeight="1" x14ac:dyDescent="0.25">
      <c r="A192" s="22"/>
      <c r="D192" s="22"/>
      <c r="G192" s="22"/>
      <c r="H192" s="22"/>
      <c r="I192" s="22"/>
      <c r="K192" s="22"/>
      <c r="L192" s="22"/>
      <c r="M192" s="22"/>
      <c r="N192" s="22"/>
      <c r="O192" s="22"/>
      <c r="P192" s="22"/>
      <c r="Q192" s="22"/>
      <c r="R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:57" ht="15" customHeight="1" x14ac:dyDescent="0.25">
      <c r="A193" s="22"/>
      <c r="D193" s="22"/>
      <c r="G193" s="22"/>
      <c r="H193" s="22"/>
      <c r="I193" s="22"/>
      <c r="K193" s="22"/>
      <c r="L193" s="22"/>
      <c r="M193" s="22"/>
      <c r="N193" s="22"/>
      <c r="O193" s="22"/>
      <c r="P193" s="22"/>
      <c r="Q193" s="22"/>
      <c r="R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:57" ht="15" customHeight="1" x14ac:dyDescent="0.25">
      <c r="A194" s="22"/>
      <c r="D194" s="22"/>
      <c r="G194" s="22"/>
      <c r="H194" s="22"/>
      <c r="I194" s="22"/>
      <c r="K194" s="22"/>
      <c r="L194" s="22"/>
      <c r="M194" s="22"/>
      <c r="N194" s="22"/>
      <c r="O194" s="22"/>
      <c r="P194" s="22"/>
      <c r="Q194" s="22"/>
      <c r="R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:57" ht="15" customHeight="1" x14ac:dyDescent="0.25">
      <c r="A195" s="22"/>
      <c r="D195" s="22"/>
      <c r="G195" s="22"/>
      <c r="H195" s="22"/>
      <c r="I195" s="22"/>
      <c r="K195" s="22"/>
      <c r="L195" s="22"/>
      <c r="M195" s="22"/>
      <c r="N195" s="22"/>
      <c r="O195" s="22"/>
      <c r="P195" s="22"/>
      <c r="Q195" s="22"/>
      <c r="R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:57" ht="15" customHeight="1" x14ac:dyDescent="0.25">
      <c r="A196" s="22"/>
      <c r="D196" s="22"/>
      <c r="G196" s="22"/>
      <c r="H196" s="22"/>
      <c r="I196" s="22"/>
      <c r="K196" s="22"/>
      <c r="L196" s="22"/>
      <c r="M196" s="22"/>
      <c r="N196" s="22"/>
      <c r="O196" s="22"/>
      <c r="P196" s="22"/>
      <c r="Q196" s="22"/>
      <c r="R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1:57" ht="15" customHeight="1" x14ac:dyDescent="0.25">
      <c r="A197" s="22"/>
      <c r="D197" s="22"/>
      <c r="G197" s="22"/>
      <c r="H197" s="22"/>
      <c r="I197" s="22"/>
      <c r="K197" s="22"/>
      <c r="L197" s="22"/>
      <c r="M197" s="22"/>
      <c r="N197" s="22"/>
      <c r="O197" s="22"/>
      <c r="P197" s="22"/>
      <c r="Q197" s="22"/>
      <c r="R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1:57" ht="15" customHeight="1" x14ac:dyDescent="0.25">
      <c r="A198" s="22"/>
      <c r="D198" s="22"/>
      <c r="G198" s="22"/>
      <c r="H198" s="22"/>
      <c r="I198" s="22"/>
      <c r="K198" s="22"/>
      <c r="L198" s="22"/>
      <c r="M198" s="22"/>
      <c r="N198" s="22"/>
      <c r="O198" s="22"/>
      <c r="P198" s="22"/>
      <c r="Q198" s="22"/>
      <c r="R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1:57" ht="15" customHeight="1" x14ac:dyDescent="0.25">
      <c r="A199" s="22"/>
      <c r="D199" s="22"/>
      <c r="G199" s="22"/>
      <c r="H199" s="22"/>
      <c r="I199" s="22"/>
      <c r="K199" s="22"/>
      <c r="L199" s="22"/>
      <c r="M199" s="22"/>
      <c r="N199" s="22"/>
      <c r="O199" s="22"/>
      <c r="P199" s="22"/>
      <c r="Q199" s="22"/>
      <c r="R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1:57" ht="15" customHeight="1" x14ac:dyDescent="0.25">
      <c r="A200" s="22"/>
      <c r="D200" s="22"/>
      <c r="G200" s="22"/>
      <c r="H200" s="22"/>
      <c r="I200" s="22"/>
      <c r="K200" s="22"/>
      <c r="L200" s="22"/>
      <c r="M200" s="22"/>
      <c r="N200" s="22"/>
      <c r="O200" s="22"/>
      <c r="P200" s="22"/>
      <c r="Q200" s="22"/>
      <c r="R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1:57" ht="15" customHeight="1" x14ac:dyDescent="0.25">
      <c r="A201" s="22"/>
      <c r="D201" s="22"/>
      <c r="G201" s="22"/>
      <c r="H201" s="22"/>
      <c r="I201" s="22"/>
      <c r="K201" s="22"/>
      <c r="L201" s="22"/>
      <c r="M201" s="22"/>
      <c r="N201" s="22"/>
      <c r="O201" s="22"/>
      <c r="P201" s="22"/>
      <c r="Q201" s="22"/>
      <c r="R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1:57" ht="15" customHeight="1" x14ac:dyDescent="0.25">
      <c r="A202" s="22"/>
      <c r="D202" s="22"/>
      <c r="G202" s="22"/>
      <c r="H202" s="22"/>
      <c r="I202" s="22"/>
      <c r="K202" s="22"/>
      <c r="L202" s="22"/>
      <c r="M202" s="22"/>
      <c r="N202" s="22"/>
      <c r="O202" s="22"/>
      <c r="P202" s="22"/>
      <c r="Q202" s="22"/>
      <c r="R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1:57" ht="15" customHeight="1" x14ac:dyDescent="0.25">
      <c r="A203" s="22"/>
      <c r="D203" s="22"/>
      <c r="G203" s="22"/>
      <c r="H203" s="22"/>
      <c r="I203" s="22"/>
      <c r="K203" s="22"/>
      <c r="L203" s="22"/>
      <c r="M203" s="22"/>
      <c r="N203" s="22"/>
      <c r="O203" s="22"/>
      <c r="P203" s="22"/>
      <c r="Q203" s="22"/>
      <c r="R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:57" ht="15" customHeight="1" x14ac:dyDescent="0.25">
      <c r="A204" s="22"/>
      <c r="D204" s="22"/>
      <c r="G204" s="22"/>
      <c r="H204" s="22"/>
      <c r="I204" s="22"/>
      <c r="K204" s="22"/>
      <c r="L204" s="22"/>
      <c r="M204" s="22"/>
      <c r="N204" s="22"/>
      <c r="O204" s="22"/>
      <c r="P204" s="22"/>
      <c r="Q204" s="22"/>
      <c r="R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:57" ht="15" customHeight="1" x14ac:dyDescent="0.25">
      <c r="A205" s="22"/>
      <c r="D205" s="22"/>
      <c r="G205" s="22"/>
      <c r="H205" s="22"/>
      <c r="I205" s="22"/>
      <c r="K205" s="22"/>
      <c r="L205" s="22"/>
      <c r="M205" s="22"/>
      <c r="N205" s="22"/>
      <c r="O205" s="22"/>
      <c r="P205" s="22"/>
      <c r="Q205" s="22"/>
      <c r="R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1:57" ht="15" customHeight="1" x14ac:dyDescent="0.25">
      <c r="A206" s="22"/>
      <c r="D206" s="22"/>
      <c r="G206" s="22"/>
      <c r="H206" s="22"/>
      <c r="I206" s="22"/>
      <c r="K206" s="22"/>
      <c r="L206" s="22"/>
      <c r="M206" s="22"/>
      <c r="N206" s="22"/>
      <c r="O206" s="22"/>
      <c r="P206" s="22"/>
      <c r="Q206" s="22"/>
      <c r="R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:57" ht="15" customHeight="1" x14ac:dyDescent="0.25">
      <c r="A207" s="22"/>
      <c r="D207" s="22"/>
      <c r="G207" s="22"/>
      <c r="H207" s="22"/>
      <c r="I207" s="22"/>
      <c r="K207" s="22"/>
      <c r="L207" s="22"/>
      <c r="M207" s="22"/>
      <c r="N207" s="22"/>
      <c r="O207" s="22"/>
      <c r="P207" s="22"/>
      <c r="Q207" s="22"/>
      <c r="R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1:57" ht="15" customHeight="1" x14ac:dyDescent="0.25">
      <c r="A208" s="22"/>
      <c r="D208" s="22"/>
      <c r="G208" s="22"/>
      <c r="H208" s="22"/>
      <c r="I208" s="22"/>
      <c r="K208" s="22"/>
      <c r="L208" s="22"/>
      <c r="M208" s="22"/>
      <c r="N208" s="22"/>
      <c r="O208" s="22"/>
      <c r="P208" s="22"/>
      <c r="Q208" s="22"/>
      <c r="R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1:57" ht="15" customHeight="1" x14ac:dyDescent="0.25">
      <c r="A209" s="22"/>
      <c r="D209" s="22"/>
      <c r="G209" s="22"/>
      <c r="H209" s="22"/>
      <c r="I209" s="22"/>
      <c r="K209" s="22"/>
      <c r="L209" s="22"/>
      <c r="M209" s="22"/>
      <c r="N209" s="22"/>
      <c r="O209" s="22"/>
      <c r="P209" s="22"/>
      <c r="Q209" s="22"/>
      <c r="R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1:57" ht="15" customHeight="1" x14ac:dyDescent="0.25">
      <c r="A210" s="22"/>
      <c r="D210" s="22"/>
      <c r="G210" s="22"/>
      <c r="H210" s="22"/>
      <c r="I210" s="22"/>
      <c r="K210" s="22"/>
      <c r="L210" s="22"/>
      <c r="M210" s="22"/>
      <c r="N210" s="22"/>
      <c r="O210" s="22"/>
      <c r="P210" s="22"/>
      <c r="Q210" s="22"/>
      <c r="R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1:57" ht="15" customHeight="1" x14ac:dyDescent="0.25">
      <c r="A211" s="22"/>
      <c r="D211" s="22"/>
      <c r="G211" s="22"/>
      <c r="H211" s="22"/>
      <c r="I211" s="22"/>
      <c r="K211" s="22"/>
      <c r="L211" s="22"/>
      <c r="M211" s="22"/>
      <c r="N211" s="22"/>
      <c r="O211" s="22"/>
      <c r="P211" s="22"/>
      <c r="Q211" s="22"/>
      <c r="R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1:57" ht="15" customHeight="1" x14ac:dyDescent="0.25">
      <c r="A212" s="22"/>
      <c r="D212" s="22"/>
      <c r="G212" s="22"/>
      <c r="H212" s="22"/>
      <c r="I212" s="22"/>
      <c r="K212" s="22"/>
      <c r="L212" s="22"/>
      <c r="M212" s="22"/>
      <c r="N212" s="22"/>
      <c r="O212" s="22"/>
      <c r="P212" s="22"/>
      <c r="Q212" s="22"/>
      <c r="R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1:57" ht="15" customHeight="1" x14ac:dyDescent="0.25">
      <c r="A213" s="22"/>
      <c r="D213" s="22"/>
      <c r="G213" s="22"/>
      <c r="H213" s="22"/>
      <c r="I213" s="22"/>
      <c r="K213" s="22"/>
      <c r="L213" s="22"/>
      <c r="M213" s="22"/>
      <c r="N213" s="22"/>
      <c r="O213" s="22"/>
      <c r="P213" s="22"/>
      <c r="Q213" s="22"/>
      <c r="R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1:57" ht="15" customHeight="1" x14ac:dyDescent="0.25">
      <c r="A214" s="22"/>
      <c r="D214" s="22"/>
      <c r="G214" s="22"/>
      <c r="H214" s="22"/>
      <c r="I214" s="22"/>
      <c r="K214" s="22"/>
      <c r="L214" s="22"/>
      <c r="M214" s="22"/>
      <c r="N214" s="22"/>
      <c r="O214" s="22"/>
      <c r="P214" s="22"/>
      <c r="Q214" s="22"/>
      <c r="R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1:57" ht="15" customHeight="1" x14ac:dyDescent="0.25">
      <c r="A215" s="22"/>
      <c r="D215" s="22"/>
      <c r="G215" s="22"/>
      <c r="H215" s="22"/>
      <c r="I215" s="22"/>
      <c r="K215" s="22"/>
      <c r="L215" s="22"/>
      <c r="M215" s="22"/>
      <c r="N215" s="22"/>
      <c r="O215" s="22"/>
      <c r="P215" s="22"/>
      <c r="Q215" s="22"/>
      <c r="R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1:57" ht="15" customHeight="1" x14ac:dyDescent="0.25">
      <c r="A216" s="22"/>
      <c r="D216" s="22"/>
      <c r="G216" s="22"/>
      <c r="H216" s="22"/>
      <c r="I216" s="22"/>
      <c r="K216" s="22"/>
      <c r="L216" s="22"/>
      <c r="M216" s="22"/>
      <c r="N216" s="22"/>
      <c r="O216" s="22"/>
      <c r="P216" s="22"/>
      <c r="Q216" s="22"/>
      <c r="R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1:57" ht="15" customHeight="1" x14ac:dyDescent="0.25">
      <c r="A217" s="22"/>
      <c r="D217" s="22"/>
      <c r="G217" s="22"/>
      <c r="H217" s="22"/>
      <c r="I217" s="22"/>
      <c r="K217" s="22"/>
      <c r="L217" s="22"/>
      <c r="M217" s="22"/>
      <c r="N217" s="22"/>
      <c r="O217" s="22"/>
      <c r="P217" s="22"/>
      <c r="Q217" s="22"/>
      <c r="R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1:57" ht="15" customHeight="1" x14ac:dyDescent="0.25">
      <c r="A218" s="22"/>
      <c r="D218" s="22"/>
      <c r="G218" s="22"/>
      <c r="H218" s="22"/>
      <c r="I218" s="22"/>
      <c r="K218" s="22"/>
      <c r="L218" s="22"/>
      <c r="M218" s="22"/>
      <c r="N218" s="22"/>
      <c r="O218" s="22"/>
      <c r="P218" s="22"/>
      <c r="Q218" s="22"/>
      <c r="R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1:57" ht="15" customHeight="1" x14ac:dyDescent="0.25">
      <c r="A219" s="22"/>
      <c r="D219" s="22"/>
      <c r="G219" s="22"/>
      <c r="H219" s="22"/>
      <c r="I219" s="22"/>
      <c r="K219" s="22"/>
      <c r="L219" s="22"/>
      <c r="M219" s="22"/>
      <c r="N219" s="22"/>
      <c r="O219" s="22"/>
      <c r="P219" s="22"/>
      <c r="Q219" s="22"/>
      <c r="R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1:57" ht="15" customHeight="1" x14ac:dyDescent="0.25">
      <c r="A220" s="22"/>
      <c r="D220" s="22"/>
      <c r="G220" s="22"/>
      <c r="H220" s="22"/>
      <c r="I220" s="22"/>
      <c r="K220" s="22"/>
      <c r="L220" s="22"/>
      <c r="M220" s="22"/>
      <c r="N220" s="22"/>
      <c r="O220" s="22"/>
      <c r="P220" s="22"/>
      <c r="Q220" s="22"/>
      <c r="R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1:57" ht="15" customHeight="1" x14ac:dyDescent="0.25">
      <c r="A221" s="22"/>
      <c r="D221" s="22"/>
      <c r="G221" s="22"/>
      <c r="H221" s="22"/>
      <c r="I221" s="22"/>
      <c r="K221" s="22"/>
      <c r="L221" s="22"/>
      <c r="M221" s="22"/>
      <c r="N221" s="22"/>
      <c r="O221" s="22"/>
      <c r="P221" s="22"/>
      <c r="Q221" s="22"/>
      <c r="R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1:57" ht="15" customHeight="1" x14ac:dyDescent="0.25">
      <c r="A222" s="22"/>
      <c r="D222" s="22"/>
      <c r="G222" s="22"/>
      <c r="H222" s="22"/>
      <c r="I222" s="22"/>
      <c r="K222" s="22"/>
      <c r="L222" s="22"/>
      <c r="M222" s="22"/>
      <c r="N222" s="22"/>
      <c r="O222" s="22"/>
      <c r="P222" s="22"/>
      <c r="Q222" s="22"/>
      <c r="R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1:57" ht="15" customHeight="1" x14ac:dyDescent="0.25">
      <c r="A223" s="22"/>
      <c r="D223" s="22"/>
      <c r="G223" s="22"/>
      <c r="H223" s="22"/>
      <c r="I223" s="22"/>
      <c r="K223" s="22"/>
      <c r="L223" s="22"/>
      <c r="M223" s="22"/>
      <c r="N223" s="22"/>
      <c r="O223" s="22"/>
      <c r="P223" s="22"/>
      <c r="Q223" s="22"/>
      <c r="R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1:57" ht="15" customHeight="1" x14ac:dyDescent="0.25">
      <c r="A224" s="22"/>
      <c r="D224" s="22"/>
      <c r="G224" s="22"/>
      <c r="H224" s="22"/>
      <c r="I224" s="22"/>
      <c r="K224" s="22"/>
      <c r="L224" s="22"/>
      <c r="M224" s="22"/>
      <c r="N224" s="22"/>
      <c r="O224" s="22"/>
      <c r="P224" s="22"/>
      <c r="Q224" s="22"/>
      <c r="R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1:57" ht="15" customHeight="1" x14ac:dyDescent="0.25">
      <c r="A225" s="22"/>
      <c r="D225" s="22"/>
      <c r="G225" s="22"/>
      <c r="H225" s="22"/>
      <c r="I225" s="22"/>
      <c r="K225" s="22"/>
      <c r="L225" s="22"/>
      <c r="M225" s="22"/>
      <c r="N225" s="22"/>
      <c r="O225" s="22"/>
      <c r="P225" s="22"/>
      <c r="Q225" s="22"/>
      <c r="R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1:57" ht="15" customHeight="1" x14ac:dyDescent="0.25">
      <c r="A226" s="22"/>
      <c r="D226" s="22"/>
      <c r="G226" s="22"/>
      <c r="H226" s="22"/>
      <c r="I226" s="22"/>
      <c r="K226" s="22"/>
      <c r="L226" s="22"/>
      <c r="M226" s="22"/>
      <c r="N226" s="22"/>
      <c r="O226" s="22"/>
      <c r="P226" s="22"/>
      <c r="Q226" s="22"/>
      <c r="R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1:57" ht="15" customHeight="1" x14ac:dyDescent="0.25">
      <c r="A227" s="22"/>
      <c r="D227" s="22"/>
      <c r="G227" s="22"/>
      <c r="H227" s="22"/>
      <c r="I227" s="22"/>
      <c r="K227" s="22"/>
      <c r="L227" s="22"/>
      <c r="M227" s="22"/>
      <c r="N227" s="22"/>
      <c r="O227" s="22"/>
      <c r="P227" s="22"/>
      <c r="Q227" s="22"/>
      <c r="R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1:57" ht="15" customHeight="1" x14ac:dyDescent="0.25">
      <c r="A228" s="22"/>
      <c r="D228" s="22"/>
      <c r="G228" s="22"/>
      <c r="H228" s="22"/>
      <c r="I228" s="22"/>
      <c r="K228" s="22"/>
      <c r="L228" s="22"/>
      <c r="M228" s="22"/>
      <c r="N228" s="22"/>
      <c r="O228" s="22"/>
      <c r="P228" s="22"/>
      <c r="Q228" s="22"/>
      <c r="R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1:57" ht="15" customHeight="1" x14ac:dyDescent="0.25">
      <c r="A229" s="22"/>
      <c r="D229" s="22"/>
      <c r="G229" s="22"/>
      <c r="H229" s="22"/>
      <c r="I229" s="22"/>
      <c r="K229" s="22"/>
      <c r="L229" s="22"/>
      <c r="M229" s="22"/>
      <c r="N229" s="22"/>
      <c r="O229" s="22"/>
      <c r="P229" s="22"/>
      <c r="Q229" s="22"/>
      <c r="R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1:57" ht="15" customHeight="1" x14ac:dyDescent="0.25">
      <c r="A230" s="22"/>
      <c r="D230" s="22"/>
      <c r="G230" s="22"/>
      <c r="H230" s="22"/>
      <c r="I230" s="22"/>
      <c r="K230" s="22"/>
      <c r="L230" s="22"/>
      <c r="M230" s="22"/>
      <c r="N230" s="22"/>
      <c r="O230" s="22"/>
      <c r="P230" s="22"/>
      <c r="Q230" s="22"/>
      <c r="R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1:57" ht="15" customHeight="1" x14ac:dyDescent="0.25">
      <c r="A231" s="22"/>
      <c r="D231" s="22"/>
      <c r="G231" s="22"/>
      <c r="H231" s="22"/>
      <c r="I231" s="22"/>
      <c r="K231" s="22"/>
      <c r="L231" s="22"/>
      <c r="M231" s="22"/>
      <c r="N231" s="22"/>
      <c r="O231" s="22"/>
      <c r="P231" s="22"/>
      <c r="Q231" s="22"/>
      <c r="R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1:57" ht="15" customHeight="1" x14ac:dyDescent="0.25">
      <c r="A232" s="22"/>
      <c r="D232" s="22"/>
      <c r="G232" s="22"/>
      <c r="H232" s="22"/>
      <c r="I232" s="22"/>
      <c r="K232" s="22"/>
      <c r="L232" s="22"/>
      <c r="M232" s="22"/>
      <c r="N232" s="22"/>
      <c r="O232" s="22"/>
      <c r="P232" s="22"/>
      <c r="Q232" s="22"/>
      <c r="R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:57" ht="15" customHeight="1" x14ac:dyDescent="0.25">
      <c r="A233" s="22"/>
      <c r="D233" s="22"/>
      <c r="G233" s="22"/>
      <c r="H233" s="22"/>
      <c r="I233" s="22"/>
      <c r="K233" s="22"/>
      <c r="L233" s="22"/>
      <c r="M233" s="22"/>
      <c r="N233" s="22"/>
      <c r="O233" s="22"/>
      <c r="P233" s="22"/>
      <c r="Q233" s="22"/>
      <c r="R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1:57" ht="15" customHeight="1" x14ac:dyDescent="0.25">
      <c r="A234" s="22"/>
      <c r="D234" s="22"/>
      <c r="G234" s="22"/>
      <c r="H234" s="22"/>
      <c r="I234" s="22"/>
      <c r="K234" s="22"/>
      <c r="L234" s="22"/>
      <c r="M234" s="22"/>
      <c r="N234" s="22"/>
      <c r="O234" s="22"/>
      <c r="P234" s="22"/>
      <c r="Q234" s="22"/>
      <c r="R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:57" ht="15" customHeight="1" x14ac:dyDescent="0.25">
      <c r="A235" s="22"/>
      <c r="D235" s="22"/>
      <c r="G235" s="22"/>
      <c r="H235" s="22"/>
      <c r="I235" s="22"/>
      <c r="K235" s="22"/>
      <c r="L235" s="22"/>
      <c r="M235" s="22"/>
      <c r="N235" s="22"/>
      <c r="O235" s="22"/>
      <c r="P235" s="22"/>
      <c r="Q235" s="22"/>
      <c r="R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:57" ht="15" customHeight="1" x14ac:dyDescent="0.25">
      <c r="A236" s="22"/>
      <c r="D236" s="22"/>
      <c r="G236" s="22"/>
      <c r="H236" s="22"/>
      <c r="I236" s="22"/>
      <c r="K236" s="22"/>
      <c r="L236" s="22"/>
      <c r="M236" s="22"/>
      <c r="N236" s="22"/>
      <c r="O236" s="22"/>
      <c r="P236" s="22"/>
      <c r="Q236" s="22"/>
      <c r="R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1:57" ht="15" customHeight="1" x14ac:dyDescent="0.25">
      <c r="A237" s="22"/>
      <c r="D237" s="22"/>
      <c r="G237" s="22"/>
      <c r="H237" s="22"/>
      <c r="I237" s="22"/>
      <c r="K237" s="22"/>
      <c r="L237" s="22"/>
      <c r="M237" s="22"/>
      <c r="N237" s="22"/>
      <c r="O237" s="22"/>
      <c r="P237" s="22"/>
      <c r="Q237" s="22"/>
      <c r="R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1:57" ht="15" customHeight="1" x14ac:dyDescent="0.25">
      <c r="A238" s="22"/>
      <c r="D238" s="22"/>
      <c r="G238" s="22"/>
      <c r="H238" s="22"/>
      <c r="I238" s="22"/>
      <c r="K238" s="22"/>
      <c r="L238" s="22"/>
      <c r="M238" s="22"/>
      <c r="N238" s="22"/>
      <c r="O238" s="22"/>
      <c r="P238" s="22"/>
      <c r="Q238" s="22"/>
      <c r="R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:57" ht="15" customHeight="1" x14ac:dyDescent="0.25">
      <c r="A239" s="22"/>
      <c r="D239" s="22"/>
      <c r="G239" s="22"/>
      <c r="H239" s="22"/>
      <c r="I239" s="22"/>
      <c r="K239" s="22"/>
      <c r="L239" s="22"/>
      <c r="M239" s="22"/>
      <c r="N239" s="22"/>
      <c r="O239" s="22"/>
      <c r="P239" s="22"/>
      <c r="Q239" s="22"/>
      <c r="R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1:57" ht="15" customHeight="1" x14ac:dyDescent="0.25">
      <c r="A240" s="22"/>
      <c r="D240" s="22"/>
      <c r="G240" s="22"/>
      <c r="H240" s="22"/>
      <c r="I240" s="22"/>
      <c r="K240" s="22"/>
      <c r="L240" s="22"/>
      <c r="M240" s="22"/>
      <c r="N240" s="22"/>
      <c r="O240" s="22"/>
      <c r="P240" s="22"/>
      <c r="Q240" s="22"/>
      <c r="R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1:57" ht="15" customHeight="1" x14ac:dyDescent="0.25">
      <c r="A241" s="22"/>
      <c r="D241" s="22"/>
      <c r="G241" s="22"/>
      <c r="H241" s="22"/>
      <c r="I241" s="22"/>
      <c r="K241" s="22"/>
      <c r="L241" s="22"/>
      <c r="M241" s="22"/>
      <c r="N241" s="22"/>
      <c r="O241" s="22"/>
      <c r="P241" s="22"/>
      <c r="Q241" s="22"/>
      <c r="R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1:57" ht="15" customHeight="1" x14ac:dyDescent="0.25">
      <c r="A242" s="22"/>
      <c r="D242" s="22"/>
      <c r="G242" s="22"/>
      <c r="H242" s="22"/>
      <c r="I242" s="22"/>
      <c r="K242" s="22"/>
      <c r="L242" s="22"/>
      <c r="M242" s="22"/>
      <c r="N242" s="22"/>
      <c r="O242" s="22"/>
      <c r="P242" s="22"/>
      <c r="Q242" s="22"/>
      <c r="R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1:57" ht="15" customHeight="1" x14ac:dyDescent="0.25">
      <c r="A243" s="22"/>
      <c r="D243" s="22"/>
      <c r="G243" s="22"/>
      <c r="H243" s="22"/>
      <c r="I243" s="22"/>
      <c r="K243" s="22"/>
      <c r="L243" s="22"/>
      <c r="M243" s="22"/>
      <c r="N243" s="22"/>
      <c r="O243" s="22"/>
      <c r="P243" s="22"/>
      <c r="Q243" s="22"/>
      <c r="R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1:57" ht="15" customHeight="1" x14ac:dyDescent="0.25">
      <c r="A244" s="22"/>
      <c r="D244" s="22"/>
      <c r="G244" s="22"/>
      <c r="H244" s="22"/>
      <c r="I244" s="22"/>
      <c r="K244" s="22"/>
      <c r="L244" s="22"/>
      <c r="M244" s="22"/>
      <c r="N244" s="22"/>
      <c r="O244" s="22"/>
      <c r="P244" s="22"/>
      <c r="Q244" s="22"/>
      <c r="R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1:57" ht="15" customHeight="1" x14ac:dyDescent="0.25">
      <c r="A245" s="22"/>
      <c r="D245" s="22"/>
      <c r="G245" s="22"/>
      <c r="H245" s="22"/>
      <c r="I245" s="22"/>
      <c r="K245" s="22"/>
      <c r="L245" s="22"/>
      <c r="M245" s="22"/>
      <c r="N245" s="22"/>
      <c r="O245" s="22"/>
      <c r="P245" s="22"/>
      <c r="Q245" s="22"/>
      <c r="R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1:57" ht="15" customHeight="1" x14ac:dyDescent="0.25">
      <c r="A246" s="22"/>
      <c r="D246" s="22"/>
      <c r="G246" s="22"/>
      <c r="H246" s="22"/>
      <c r="I246" s="22"/>
      <c r="K246" s="22"/>
      <c r="L246" s="22"/>
      <c r="M246" s="22"/>
      <c r="N246" s="22"/>
      <c r="O246" s="22"/>
      <c r="P246" s="22"/>
      <c r="Q246" s="22"/>
      <c r="R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1:57" ht="15" customHeight="1" x14ac:dyDescent="0.25">
      <c r="A247" s="22"/>
      <c r="D247" s="22"/>
      <c r="G247" s="22"/>
      <c r="H247" s="22"/>
      <c r="I247" s="22"/>
      <c r="K247" s="22"/>
      <c r="L247" s="22"/>
      <c r="M247" s="22"/>
      <c r="N247" s="22"/>
      <c r="O247" s="22"/>
      <c r="P247" s="22"/>
      <c r="Q247" s="22"/>
      <c r="R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1:57" ht="15" customHeight="1" x14ac:dyDescent="0.25">
      <c r="A248" s="22"/>
      <c r="D248" s="22"/>
      <c r="G248" s="22"/>
      <c r="H248" s="22"/>
      <c r="I248" s="22"/>
      <c r="K248" s="22"/>
      <c r="L248" s="22"/>
      <c r="M248" s="22"/>
      <c r="N248" s="22"/>
      <c r="O248" s="22"/>
      <c r="P248" s="22"/>
      <c r="Q248" s="22"/>
      <c r="R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1:57" ht="15" customHeight="1" x14ac:dyDescent="0.25">
      <c r="A249" s="22"/>
      <c r="D249" s="22"/>
      <c r="G249" s="22"/>
      <c r="H249" s="22"/>
      <c r="I249" s="22"/>
      <c r="K249" s="22"/>
      <c r="L249" s="22"/>
      <c r="M249" s="22"/>
      <c r="N249" s="22"/>
      <c r="O249" s="22"/>
      <c r="P249" s="22"/>
      <c r="Q249" s="22"/>
      <c r="R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1:57" ht="15" customHeight="1" x14ac:dyDescent="0.25">
      <c r="A250" s="22"/>
      <c r="D250" s="22"/>
      <c r="G250" s="22"/>
      <c r="H250" s="22"/>
      <c r="I250" s="22"/>
      <c r="K250" s="22"/>
      <c r="L250" s="22"/>
      <c r="M250" s="22"/>
      <c r="N250" s="22"/>
      <c r="O250" s="22"/>
      <c r="P250" s="22"/>
      <c r="Q250" s="22"/>
      <c r="R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1:57" ht="15" customHeight="1" x14ac:dyDescent="0.25">
      <c r="A251" s="22"/>
      <c r="D251" s="22"/>
      <c r="G251" s="22"/>
      <c r="H251" s="22"/>
      <c r="I251" s="22"/>
      <c r="K251" s="22"/>
      <c r="L251" s="22"/>
      <c r="M251" s="22"/>
      <c r="N251" s="22"/>
      <c r="O251" s="22"/>
      <c r="P251" s="22"/>
      <c r="Q251" s="22"/>
      <c r="R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1:57" ht="15" customHeight="1" x14ac:dyDescent="0.25">
      <c r="A252" s="22"/>
      <c r="D252" s="22"/>
      <c r="G252" s="22"/>
      <c r="H252" s="22"/>
      <c r="I252" s="22"/>
      <c r="K252" s="22"/>
      <c r="L252" s="22"/>
      <c r="M252" s="22"/>
      <c r="N252" s="22"/>
      <c r="O252" s="22"/>
      <c r="P252" s="22"/>
      <c r="Q252" s="22"/>
      <c r="R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1:57" ht="15" customHeight="1" x14ac:dyDescent="0.25">
      <c r="A253" s="22"/>
      <c r="D253" s="22"/>
      <c r="G253" s="22"/>
      <c r="H253" s="22"/>
      <c r="I253" s="22"/>
      <c r="K253" s="22"/>
      <c r="L253" s="22"/>
      <c r="M253" s="22"/>
      <c r="N253" s="22"/>
      <c r="O253" s="22"/>
      <c r="P253" s="22"/>
      <c r="Q253" s="22"/>
      <c r="R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1:57" ht="15" customHeight="1" x14ac:dyDescent="0.25">
      <c r="A254" s="22"/>
      <c r="D254" s="22"/>
      <c r="G254" s="22"/>
      <c r="H254" s="22"/>
      <c r="I254" s="22"/>
      <c r="K254" s="22"/>
      <c r="L254" s="22"/>
      <c r="M254" s="22"/>
      <c r="N254" s="22"/>
      <c r="O254" s="22"/>
      <c r="P254" s="22"/>
      <c r="Q254" s="22"/>
      <c r="R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1:57" ht="15" customHeight="1" x14ac:dyDescent="0.25">
      <c r="A255" s="22"/>
      <c r="D255" s="22"/>
      <c r="G255" s="22"/>
      <c r="H255" s="22"/>
      <c r="I255" s="22"/>
      <c r="K255" s="22"/>
      <c r="L255" s="22"/>
      <c r="M255" s="22"/>
      <c r="N255" s="22"/>
      <c r="O255" s="22"/>
      <c r="P255" s="22"/>
      <c r="Q255" s="22"/>
      <c r="R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1:57" ht="15" customHeight="1" x14ac:dyDescent="0.25">
      <c r="A256" s="22"/>
      <c r="D256" s="22"/>
      <c r="G256" s="22"/>
      <c r="H256" s="22"/>
      <c r="I256" s="22"/>
      <c r="K256" s="22"/>
      <c r="L256" s="22"/>
      <c r="M256" s="22"/>
      <c r="N256" s="22"/>
      <c r="O256" s="22"/>
      <c r="P256" s="22"/>
      <c r="Q256" s="22"/>
      <c r="R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1:57" ht="15" customHeight="1" x14ac:dyDescent="0.25">
      <c r="A257" s="22"/>
      <c r="D257" s="22"/>
      <c r="G257" s="22"/>
      <c r="H257" s="22"/>
      <c r="I257" s="22"/>
      <c r="K257" s="22"/>
      <c r="L257" s="22"/>
      <c r="M257" s="22"/>
      <c r="N257" s="22"/>
      <c r="O257" s="22"/>
      <c r="P257" s="22"/>
      <c r="Q257" s="22"/>
      <c r="R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ht="15" customHeight="1" x14ac:dyDescent="0.25">
      <c r="A258" s="22"/>
      <c r="D258" s="22"/>
      <c r="G258" s="22"/>
      <c r="H258" s="22"/>
      <c r="I258" s="22"/>
      <c r="K258" s="22"/>
      <c r="L258" s="22"/>
      <c r="M258" s="22"/>
      <c r="N258" s="22"/>
      <c r="O258" s="22"/>
      <c r="P258" s="22"/>
      <c r="Q258" s="22"/>
      <c r="R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:57" ht="15" customHeight="1" x14ac:dyDescent="0.25">
      <c r="A259" s="22"/>
      <c r="D259" s="22"/>
      <c r="G259" s="22"/>
      <c r="H259" s="22"/>
      <c r="I259" s="22"/>
      <c r="K259" s="22"/>
      <c r="L259" s="22"/>
      <c r="M259" s="22"/>
      <c r="N259" s="22"/>
      <c r="O259" s="22"/>
      <c r="P259" s="22"/>
      <c r="Q259" s="22"/>
      <c r="R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ht="15" customHeight="1" x14ac:dyDescent="0.25">
      <c r="A260" s="22"/>
      <c r="D260" s="22"/>
      <c r="G260" s="22"/>
      <c r="H260" s="22"/>
      <c r="I260" s="22"/>
      <c r="K260" s="22"/>
      <c r="L260" s="22"/>
      <c r="M260" s="22"/>
      <c r="N260" s="22"/>
      <c r="O260" s="22"/>
      <c r="P260" s="22"/>
      <c r="Q260" s="22"/>
      <c r="R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:57" ht="15" customHeight="1" x14ac:dyDescent="0.25">
      <c r="A261" s="22"/>
      <c r="D261" s="22"/>
      <c r="G261" s="22"/>
      <c r="H261" s="22"/>
      <c r="I261" s="22"/>
      <c r="K261" s="22"/>
      <c r="L261" s="22"/>
      <c r="M261" s="22"/>
      <c r="N261" s="22"/>
      <c r="O261" s="22"/>
      <c r="P261" s="22"/>
      <c r="Q261" s="22"/>
      <c r="R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:57" ht="15" customHeight="1" x14ac:dyDescent="0.25">
      <c r="A262" s="22"/>
      <c r="D262" s="22"/>
      <c r="G262" s="22"/>
      <c r="H262" s="22"/>
      <c r="I262" s="22"/>
      <c r="K262" s="22"/>
      <c r="L262" s="22"/>
      <c r="M262" s="22"/>
      <c r="N262" s="22"/>
      <c r="O262" s="22"/>
      <c r="P262" s="22"/>
      <c r="Q262" s="22"/>
      <c r="R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1:57" ht="15" customHeight="1" x14ac:dyDescent="0.25">
      <c r="A263" s="22"/>
      <c r="D263" s="22"/>
      <c r="G263" s="22"/>
      <c r="H263" s="22"/>
      <c r="I263" s="22"/>
      <c r="K263" s="22"/>
      <c r="L263" s="22"/>
      <c r="M263" s="22"/>
      <c r="N263" s="22"/>
      <c r="O263" s="22"/>
      <c r="P263" s="22"/>
      <c r="Q263" s="22"/>
      <c r="R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1:57" ht="15" customHeight="1" x14ac:dyDescent="0.25">
      <c r="A264" s="22"/>
      <c r="D264" s="22"/>
      <c r="G264" s="22"/>
      <c r="H264" s="22"/>
      <c r="I264" s="22"/>
      <c r="K264" s="22"/>
      <c r="L264" s="22"/>
      <c r="M264" s="22"/>
      <c r="N264" s="22"/>
      <c r="O264" s="22"/>
      <c r="P264" s="22"/>
      <c r="Q264" s="22"/>
      <c r="R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1:57" ht="15" customHeight="1" x14ac:dyDescent="0.25">
      <c r="A265" s="22"/>
      <c r="D265" s="22"/>
      <c r="G265" s="22"/>
      <c r="H265" s="22"/>
      <c r="I265" s="22"/>
      <c r="K265" s="22"/>
      <c r="L265" s="22"/>
      <c r="M265" s="22"/>
      <c r="N265" s="22"/>
      <c r="O265" s="22"/>
      <c r="P265" s="22"/>
      <c r="Q265" s="22"/>
      <c r="R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1:57" ht="15" customHeight="1" x14ac:dyDescent="0.25">
      <c r="A266" s="22"/>
      <c r="D266" s="22"/>
      <c r="G266" s="22"/>
      <c r="H266" s="22"/>
      <c r="I266" s="22"/>
      <c r="K266" s="22"/>
      <c r="L266" s="22"/>
      <c r="M266" s="22"/>
      <c r="N266" s="22"/>
      <c r="O266" s="22"/>
      <c r="P266" s="22"/>
      <c r="Q266" s="22"/>
      <c r="R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1:57" ht="15" customHeight="1" x14ac:dyDescent="0.25">
      <c r="A267" s="22"/>
      <c r="D267" s="22"/>
      <c r="G267" s="22"/>
      <c r="H267" s="22"/>
      <c r="I267" s="22"/>
      <c r="K267" s="22"/>
      <c r="L267" s="22"/>
      <c r="M267" s="22"/>
      <c r="N267" s="22"/>
      <c r="O267" s="22"/>
      <c r="P267" s="22"/>
      <c r="Q267" s="22"/>
      <c r="R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1:57" ht="15" customHeight="1" x14ac:dyDescent="0.25">
      <c r="A268" s="22"/>
      <c r="D268" s="22"/>
      <c r="G268" s="22"/>
      <c r="H268" s="22"/>
      <c r="I268" s="22"/>
      <c r="K268" s="22"/>
      <c r="L268" s="22"/>
      <c r="M268" s="22"/>
      <c r="N268" s="22"/>
      <c r="O268" s="22"/>
      <c r="P268" s="22"/>
      <c r="Q268" s="22"/>
      <c r="R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1:57" ht="15" customHeight="1" x14ac:dyDescent="0.25">
      <c r="A269" s="22"/>
      <c r="D269" s="22"/>
      <c r="G269" s="22"/>
      <c r="H269" s="22"/>
      <c r="I269" s="22"/>
      <c r="K269" s="22"/>
      <c r="L269" s="22"/>
      <c r="M269" s="22"/>
      <c r="N269" s="22"/>
      <c r="O269" s="22"/>
      <c r="P269" s="22"/>
      <c r="Q269" s="22"/>
      <c r="R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1:57" ht="15" customHeight="1" x14ac:dyDescent="0.25">
      <c r="A270" s="22"/>
      <c r="D270" s="22"/>
      <c r="G270" s="22"/>
      <c r="H270" s="22"/>
      <c r="I270" s="22"/>
      <c r="K270" s="22"/>
      <c r="L270" s="22"/>
      <c r="M270" s="22"/>
      <c r="N270" s="22"/>
      <c r="O270" s="22"/>
      <c r="P270" s="22"/>
      <c r="Q270" s="22"/>
      <c r="R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</row>
    <row r="271" spans="1:57" ht="15" customHeight="1" x14ac:dyDescent="0.25">
      <c r="A271" s="22"/>
      <c r="D271" s="22"/>
      <c r="G271" s="22"/>
      <c r="H271" s="22"/>
      <c r="I271" s="22"/>
      <c r="K271" s="22"/>
      <c r="L271" s="22"/>
      <c r="M271" s="22"/>
      <c r="N271" s="22"/>
      <c r="O271" s="22"/>
      <c r="P271" s="22"/>
      <c r="Q271" s="22"/>
      <c r="R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</row>
    <row r="272" spans="1:57" ht="15" customHeight="1" x14ac:dyDescent="0.25">
      <c r="A272" s="22"/>
      <c r="D272" s="22"/>
      <c r="G272" s="22"/>
      <c r="H272" s="22"/>
      <c r="I272" s="22"/>
      <c r="K272" s="22"/>
      <c r="L272" s="22"/>
      <c r="M272" s="22"/>
      <c r="N272" s="22"/>
      <c r="O272" s="22"/>
      <c r="P272" s="22"/>
      <c r="Q272" s="22"/>
      <c r="R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</row>
    <row r="273" spans="1:57" ht="15" customHeight="1" x14ac:dyDescent="0.25">
      <c r="A273" s="22"/>
      <c r="D273" s="22"/>
      <c r="G273" s="22"/>
      <c r="H273" s="22"/>
      <c r="I273" s="22"/>
      <c r="K273" s="22"/>
      <c r="L273" s="22"/>
      <c r="M273" s="22"/>
      <c r="N273" s="22"/>
      <c r="O273" s="22"/>
      <c r="P273" s="22"/>
      <c r="Q273" s="22"/>
      <c r="R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1:57" ht="15" customHeight="1" x14ac:dyDescent="0.25">
      <c r="A274" s="22"/>
      <c r="D274" s="22"/>
      <c r="G274" s="22"/>
      <c r="H274" s="22"/>
      <c r="I274" s="22"/>
      <c r="K274" s="22"/>
      <c r="L274" s="22"/>
      <c r="M274" s="22"/>
      <c r="N274" s="22"/>
      <c r="O274" s="22"/>
      <c r="P274" s="22"/>
      <c r="Q274" s="22"/>
      <c r="R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1:57" ht="15" customHeight="1" x14ac:dyDescent="0.25">
      <c r="A275" s="22"/>
      <c r="D275" s="22"/>
      <c r="G275" s="22"/>
      <c r="H275" s="22"/>
      <c r="I275" s="22"/>
      <c r="K275" s="22"/>
      <c r="L275" s="22"/>
      <c r="M275" s="22"/>
      <c r="N275" s="22"/>
      <c r="O275" s="22"/>
      <c r="P275" s="22"/>
      <c r="Q275" s="22"/>
      <c r="R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1:57" ht="15" customHeight="1" x14ac:dyDescent="0.25">
      <c r="A276" s="22"/>
      <c r="D276" s="22"/>
      <c r="G276" s="22"/>
      <c r="H276" s="22"/>
      <c r="I276" s="22"/>
      <c r="K276" s="22"/>
      <c r="L276" s="22"/>
      <c r="M276" s="22"/>
      <c r="N276" s="22"/>
      <c r="O276" s="22"/>
      <c r="P276" s="22"/>
      <c r="Q276" s="22"/>
      <c r="R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1:57" ht="15" customHeight="1" x14ac:dyDescent="0.25">
      <c r="A277" s="22"/>
      <c r="D277" s="22"/>
      <c r="G277" s="22"/>
      <c r="H277" s="22"/>
      <c r="I277" s="22"/>
      <c r="K277" s="22"/>
      <c r="L277" s="22"/>
      <c r="M277" s="22"/>
      <c r="N277" s="22"/>
      <c r="O277" s="22"/>
      <c r="P277" s="22"/>
      <c r="Q277" s="22"/>
      <c r="R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</row>
    <row r="278" spans="1:57" ht="15" customHeight="1" x14ac:dyDescent="0.25">
      <c r="A278" s="22"/>
      <c r="D278" s="22"/>
      <c r="G278" s="22"/>
      <c r="H278" s="22"/>
      <c r="I278" s="22"/>
      <c r="K278" s="22"/>
      <c r="L278" s="22"/>
      <c r="M278" s="22"/>
      <c r="N278" s="22"/>
      <c r="O278" s="22"/>
      <c r="P278" s="22"/>
      <c r="Q278" s="22"/>
      <c r="R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</row>
    <row r="279" spans="1:57" ht="15" customHeight="1" x14ac:dyDescent="0.25">
      <c r="A279" s="22"/>
      <c r="D279" s="22"/>
      <c r="G279" s="22"/>
      <c r="H279" s="22"/>
      <c r="I279" s="22"/>
      <c r="K279" s="22"/>
      <c r="L279" s="22"/>
      <c r="M279" s="22"/>
      <c r="N279" s="22"/>
      <c r="O279" s="22"/>
      <c r="P279" s="22"/>
      <c r="Q279" s="22"/>
      <c r="R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</row>
    <row r="280" spans="1:57" ht="15" customHeight="1" x14ac:dyDescent="0.25">
      <c r="A280" s="22"/>
      <c r="D280" s="22"/>
      <c r="G280" s="22"/>
      <c r="H280" s="22"/>
      <c r="I280" s="22"/>
      <c r="K280" s="22"/>
      <c r="L280" s="22"/>
      <c r="M280" s="22"/>
      <c r="N280" s="22"/>
      <c r="O280" s="22"/>
      <c r="P280" s="22"/>
      <c r="Q280" s="22"/>
      <c r="R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</row>
    <row r="281" spans="1:57" ht="15" customHeight="1" x14ac:dyDescent="0.25">
      <c r="A281" s="22"/>
      <c r="D281" s="22"/>
      <c r="G281" s="22"/>
      <c r="H281" s="22"/>
      <c r="I281" s="22"/>
      <c r="K281" s="22"/>
      <c r="L281" s="22"/>
      <c r="M281" s="22"/>
      <c r="N281" s="22"/>
      <c r="O281" s="22"/>
      <c r="P281" s="22"/>
      <c r="Q281" s="22"/>
      <c r="R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</row>
    <row r="282" spans="1:57" ht="15" customHeight="1" x14ac:dyDescent="0.25">
      <c r="A282" s="22"/>
      <c r="D282" s="22"/>
      <c r="G282" s="22"/>
      <c r="H282" s="22"/>
      <c r="I282" s="22"/>
      <c r="K282" s="22"/>
      <c r="L282" s="22"/>
      <c r="M282" s="22"/>
      <c r="N282" s="22"/>
      <c r="O282" s="22"/>
      <c r="P282" s="22"/>
      <c r="Q282" s="22"/>
      <c r="R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</row>
    <row r="283" spans="1:57" ht="15" customHeight="1" x14ac:dyDescent="0.25">
      <c r="A283" s="22"/>
      <c r="D283" s="22"/>
      <c r="G283" s="22"/>
      <c r="H283" s="22"/>
      <c r="I283" s="22"/>
      <c r="K283" s="22"/>
      <c r="L283" s="22"/>
      <c r="M283" s="22"/>
      <c r="N283" s="22"/>
      <c r="O283" s="22"/>
      <c r="P283" s="22"/>
      <c r="Q283" s="22"/>
      <c r="R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</row>
    <row r="284" spans="1:57" ht="15" customHeight="1" x14ac:dyDescent="0.25">
      <c r="A284" s="22"/>
      <c r="D284" s="22"/>
      <c r="G284" s="22"/>
      <c r="H284" s="22"/>
      <c r="I284" s="22"/>
      <c r="K284" s="22"/>
      <c r="L284" s="22"/>
      <c r="M284" s="22"/>
      <c r="N284" s="22"/>
      <c r="O284" s="22"/>
      <c r="P284" s="22"/>
      <c r="Q284" s="22"/>
      <c r="R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</row>
    <row r="285" spans="1:57" ht="15" customHeight="1" x14ac:dyDescent="0.25">
      <c r="A285" s="22"/>
      <c r="D285" s="22"/>
      <c r="G285" s="22"/>
      <c r="H285" s="22"/>
      <c r="I285" s="22"/>
      <c r="K285" s="22"/>
      <c r="L285" s="22"/>
      <c r="M285" s="22"/>
      <c r="N285" s="22"/>
      <c r="O285" s="22"/>
      <c r="P285" s="22"/>
      <c r="Q285" s="22"/>
      <c r="R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</row>
    <row r="286" spans="1:57" ht="15" customHeight="1" x14ac:dyDescent="0.25">
      <c r="A286" s="22"/>
      <c r="D286" s="22"/>
      <c r="G286" s="22"/>
      <c r="H286" s="22"/>
      <c r="I286" s="22"/>
      <c r="K286" s="22"/>
      <c r="L286" s="22"/>
      <c r="M286" s="22"/>
      <c r="N286" s="22"/>
      <c r="O286" s="22"/>
      <c r="P286" s="22"/>
      <c r="Q286" s="22"/>
      <c r="R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</row>
    <row r="287" spans="1:57" ht="15" customHeight="1" x14ac:dyDescent="0.25">
      <c r="A287" s="22"/>
      <c r="D287" s="22"/>
      <c r="G287" s="22"/>
      <c r="H287" s="22"/>
      <c r="I287" s="22"/>
      <c r="K287" s="22"/>
      <c r="L287" s="22"/>
      <c r="M287" s="22"/>
      <c r="N287" s="22"/>
      <c r="O287" s="22"/>
      <c r="P287" s="22"/>
      <c r="Q287" s="22"/>
      <c r="R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</row>
    <row r="288" spans="1:57" ht="15" customHeight="1" x14ac:dyDescent="0.25">
      <c r="A288" s="22"/>
      <c r="D288" s="22"/>
      <c r="G288" s="22"/>
      <c r="H288" s="22"/>
      <c r="I288" s="22"/>
      <c r="K288" s="22"/>
      <c r="L288" s="22"/>
      <c r="M288" s="22"/>
      <c r="N288" s="22"/>
      <c r="O288" s="22"/>
      <c r="P288" s="22"/>
      <c r="Q288" s="22"/>
      <c r="R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</row>
    <row r="289" spans="1:57" ht="15" customHeight="1" x14ac:dyDescent="0.25">
      <c r="A289" s="22"/>
      <c r="D289" s="22"/>
      <c r="G289" s="22"/>
      <c r="H289" s="22"/>
      <c r="I289" s="22"/>
      <c r="K289" s="22"/>
      <c r="L289" s="22"/>
      <c r="M289" s="22"/>
      <c r="N289" s="22"/>
      <c r="O289" s="22"/>
      <c r="P289" s="22"/>
      <c r="Q289" s="22"/>
      <c r="R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1:57" ht="15" customHeight="1" x14ac:dyDescent="0.25">
      <c r="A290" s="22"/>
      <c r="D290" s="22"/>
      <c r="G290" s="22"/>
      <c r="H290" s="22"/>
      <c r="I290" s="22"/>
      <c r="K290" s="22"/>
      <c r="L290" s="22"/>
      <c r="M290" s="22"/>
      <c r="N290" s="22"/>
      <c r="O290" s="22"/>
      <c r="P290" s="22"/>
      <c r="Q290" s="22"/>
      <c r="R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</row>
    <row r="291" spans="1:57" ht="15" customHeight="1" x14ac:dyDescent="0.25">
      <c r="A291" s="22"/>
      <c r="D291" s="22"/>
      <c r="G291" s="22"/>
      <c r="H291" s="22"/>
      <c r="I291" s="22"/>
      <c r="K291" s="22"/>
      <c r="L291" s="22"/>
      <c r="M291" s="22"/>
      <c r="N291" s="22"/>
      <c r="O291" s="22"/>
      <c r="P291" s="22"/>
      <c r="Q291" s="22"/>
      <c r="R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1:57" ht="15" customHeight="1" x14ac:dyDescent="0.25">
      <c r="A292" s="22"/>
      <c r="D292" s="22"/>
      <c r="G292" s="22"/>
      <c r="H292" s="22"/>
      <c r="I292" s="22"/>
      <c r="K292" s="22"/>
      <c r="L292" s="22"/>
      <c r="M292" s="22"/>
      <c r="N292" s="22"/>
      <c r="O292" s="22"/>
      <c r="P292" s="22"/>
      <c r="Q292" s="22"/>
      <c r="R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1:57" ht="15" customHeight="1" x14ac:dyDescent="0.25">
      <c r="A293" s="22"/>
      <c r="D293" s="22"/>
      <c r="G293" s="22"/>
      <c r="H293" s="22"/>
      <c r="I293" s="22"/>
      <c r="K293" s="22"/>
      <c r="L293" s="22"/>
      <c r="M293" s="22"/>
      <c r="N293" s="22"/>
      <c r="O293" s="22"/>
      <c r="P293" s="22"/>
      <c r="Q293" s="22"/>
      <c r="R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</row>
    <row r="294" spans="1:57" ht="15" customHeight="1" x14ac:dyDescent="0.25">
      <c r="A294" s="22"/>
      <c r="D294" s="22"/>
      <c r="G294" s="22"/>
      <c r="H294" s="22"/>
      <c r="I294" s="22"/>
      <c r="K294" s="22"/>
      <c r="L294" s="22"/>
      <c r="M294" s="22"/>
      <c r="N294" s="22"/>
      <c r="O294" s="22"/>
      <c r="P294" s="22"/>
      <c r="Q294" s="22"/>
      <c r="R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</row>
    <row r="295" spans="1:57" ht="15" customHeight="1" x14ac:dyDescent="0.25">
      <c r="A295" s="22"/>
      <c r="D295" s="22"/>
      <c r="G295" s="22"/>
      <c r="H295" s="22"/>
      <c r="I295" s="22"/>
      <c r="K295" s="22"/>
      <c r="L295" s="22"/>
      <c r="M295" s="22"/>
      <c r="N295" s="22"/>
      <c r="O295" s="22"/>
      <c r="P295" s="22"/>
      <c r="Q295" s="22"/>
      <c r="R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1:57" ht="15" customHeight="1" x14ac:dyDescent="0.25">
      <c r="A296" s="22"/>
      <c r="D296" s="22"/>
      <c r="G296" s="22"/>
      <c r="H296" s="22"/>
      <c r="I296" s="22"/>
      <c r="K296" s="22"/>
      <c r="L296" s="22"/>
      <c r="M296" s="22"/>
      <c r="N296" s="22"/>
      <c r="O296" s="22"/>
      <c r="P296" s="22"/>
      <c r="Q296" s="22"/>
      <c r="R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</row>
    <row r="297" spans="1:57" ht="15" customHeight="1" x14ac:dyDescent="0.25">
      <c r="A297" s="22"/>
      <c r="D297" s="22"/>
      <c r="G297" s="22"/>
      <c r="H297" s="22"/>
      <c r="I297" s="22"/>
      <c r="K297" s="22"/>
      <c r="L297" s="22"/>
      <c r="M297" s="22"/>
      <c r="N297" s="22"/>
      <c r="O297" s="22"/>
      <c r="P297" s="22"/>
      <c r="Q297" s="22"/>
      <c r="R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</row>
    <row r="298" spans="1:57" ht="15" customHeight="1" x14ac:dyDescent="0.25">
      <c r="A298" s="22"/>
      <c r="D298" s="22"/>
      <c r="G298" s="22"/>
      <c r="H298" s="22"/>
      <c r="I298" s="22"/>
      <c r="K298" s="22"/>
      <c r="L298" s="22"/>
      <c r="M298" s="22"/>
      <c r="N298" s="22"/>
      <c r="O298" s="22"/>
      <c r="P298" s="22"/>
      <c r="Q298" s="22"/>
      <c r="R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</row>
    <row r="299" spans="1:57" ht="15" customHeight="1" x14ac:dyDescent="0.25">
      <c r="A299" s="22"/>
      <c r="D299" s="22"/>
      <c r="G299" s="22"/>
      <c r="H299" s="22"/>
      <c r="I299" s="22"/>
      <c r="K299" s="22"/>
      <c r="L299" s="22"/>
      <c r="M299" s="22"/>
      <c r="N299" s="22"/>
      <c r="O299" s="22"/>
      <c r="P299" s="22"/>
      <c r="Q299" s="22"/>
      <c r="R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</row>
    <row r="300" spans="1:57" ht="15" customHeight="1" x14ac:dyDescent="0.25">
      <c r="A300" s="22"/>
      <c r="D300" s="22"/>
      <c r="G300" s="22"/>
      <c r="H300" s="22"/>
      <c r="I300" s="22"/>
      <c r="K300" s="22"/>
      <c r="L300" s="22"/>
      <c r="M300" s="22"/>
      <c r="N300" s="22"/>
      <c r="O300" s="22"/>
      <c r="P300" s="22"/>
      <c r="Q300" s="22"/>
      <c r="R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</row>
    <row r="301" spans="1:57" ht="15" customHeight="1" x14ac:dyDescent="0.25">
      <c r="A301" s="22"/>
      <c r="D301" s="22"/>
      <c r="G301" s="22"/>
      <c r="H301" s="22"/>
      <c r="I301" s="22"/>
      <c r="K301" s="22"/>
      <c r="L301" s="22"/>
      <c r="M301" s="22"/>
      <c r="N301" s="22"/>
      <c r="O301" s="22"/>
      <c r="P301" s="22"/>
      <c r="Q301" s="22"/>
      <c r="R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</row>
    <row r="302" spans="1:57" ht="15" customHeight="1" x14ac:dyDescent="0.25">
      <c r="A302" s="22"/>
      <c r="D302" s="22"/>
      <c r="G302" s="22"/>
      <c r="H302" s="22"/>
      <c r="I302" s="22"/>
      <c r="K302" s="22"/>
      <c r="L302" s="22"/>
      <c r="M302" s="22"/>
      <c r="N302" s="22"/>
      <c r="O302" s="22"/>
      <c r="P302" s="22"/>
      <c r="Q302" s="22"/>
      <c r="R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</row>
    <row r="303" spans="1:57" ht="15" customHeight="1" x14ac:dyDescent="0.25">
      <c r="A303" s="22"/>
      <c r="D303" s="22"/>
      <c r="G303" s="22"/>
      <c r="H303" s="22"/>
      <c r="I303" s="22"/>
      <c r="K303" s="22"/>
      <c r="L303" s="22"/>
      <c r="M303" s="22"/>
      <c r="N303" s="22"/>
      <c r="O303" s="22"/>
      <c r="P303" s="22"/>
      <c r="Q303" s="22"/>
      <c r="R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</row>
    <row r="304" spans="1:57" ht="15" customHeight="1" x14ac:dyDescent="0.25">
      <c r="A304" s="22"/>
      <c r="D304" s="22"/>
      <c r="G304" s="22"/>
      <c r="H304" s="22"/>
      <c r="I304" s="22"/>
      <c r="K304" s="22"/>
      <c r="L304" s="22"/>
      <c r="M304" s="22"/>
      <c r="N304" s="22"/>
      <c r="O304" s="22"/>
      <c r="P304" s="22"/>
      <c r="Q304" s="22"/>
      <c r="R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</row>
    <row r="305" spans="1:57" ht="15" customHeight="1" x14ac:dyDescent="0.25">
      <c r="A305" s="22"/>
      <c r="D305" s="22"/>
      <c r="G305" s="22"/>
      <c r="H305" s="22"/>
      <c r="I305" s="22"/>
      <c r="K305" s="22"/>
      <c r="L305" s="22"/>
      <c r="M305" s="22"/>
      <c r="N305" s="22"/>
      <c r="O305" s="22"/>
      <c r="P305" s="22"/>
      <c r="Q305" s="22"/>
      <c r="R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</row>
    <row r="306" spans="1:57" ht="15" customHeight="1" x14ac:dyDescent="0.25">
      <c r="A306" s="22"/>
      <c r="D306" s="22"/>
      <c r="G306" s="22"/>
      <c r="H306" s="22"/>
      <c r="I306" s="22"/>
      <c r="K306" s="22"/>
      <c r="L306" s="22"/>
      <c r="M306" s="22"/>
      <c r="N306" s="22"/>
      <c r="O306" s="22"/>
      <c r="P306" s="22"/>
      <c r="Q306" s="22"/>
      <c r="R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</row>
    <row r="307" spans="1:57" ht="15" customHeight="1" x14ac:dyDescent="0.25">
      <c r="A307" s="22"/>
      <c r="D307" s="22"/>
      <c r="G307" s="22"/>
      <c r="H307" s="22"/>
      <c r="I307" s="22"/>
      <c r="K307" s="22"/>
      <c r="L307" s="22"/>
      <c r="M307" s="22"/>
      <c r="N307" s="22"/>
      <c r="O307" s="22"/>
      <c r="P307" s="22"/>
      <c r="Q307" s="22"/>
      <c r="R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08" spans="1:57" ht="15" customHeight="1" x14ac:dyDescent="0.25">
      <c r="A308" s="22"/>
      <c r="D308" s="22"/>
      <c r="G308" s="22"/>
      <c r="H308" s="22"/>
      <c r="I308" s="22"/>
      <c r="K308" s="22"/>
      <c r="L308" s="22"/>
      <c r="M308" s="22"/>
      <c r="N308" s="22"/>
      <c r="O308" s="22"/>
      <c r="P308" s="22"/>
      <c r="Q308" s="22"/>
      <c r="R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</row>
    <row r="309" spans="1:57" ht="15" customHeight="1" x14ac:dyDescent="0.25">
      <c r="A309" s="22"/>
      <c r="D309" s="22"/>
      <c r="G309" s="22"/>
      <c r="H309" s="22"/>
      <c r="I309" s="22"/>
      <c r="K309" s="22"/>
      <c r="L309" s="22"/>
      <c r="M309" s="22"/>
      <c r="N309" s="22"/>
      <c r="O309" s="22"/>
      <c r="P309" s="22"/>
      <c r="Q309" s="22"/>
      <c r="R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</row>
    <row r="310" spans="1:57" ht="15" customHeight="1" x14ac:dyDescent="0.25">
      <c r="A310" s="22"/>
      <c r="D310" s="22"/>
      <c r="G310" s="22"/>
      <c r="H310" s="22"/>
      <c r="I310" s="22"/>
      <c r="K310" s="22"/>
      <c r="L310" s="22"/>
      <c r="M310" s="22"/>
      <c r="N310" s="22"/>
      <c r="O310" s="22"/>
      <c r="P310" s="22"/>
      <c r="Q310" s="22"/>
      <c r="R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</row>
    <row r="311" spans="1:57" ht="15" customHeight="1" x14ac:dyDescent="0.25">
      <c r="A311" s="22"/>
      <c r="D311" s="22"/>
      <c r="G311" s="22"/>
      <c r="H311" s="22"/>
      <c r="I311" s="22"/>
      <c r="K311" s="22"/>
      <c r="L311" s="22"/>
      <c r="M311" s="22"/>
      <c r="N311" s="22"/>
      <c r="O311" s="22"/>
      <c r="P311" s="22"/>
      <c r="Q311" s="22"/>
      <c r="R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</row>
    <row r="312" spans="1:57" ht="15" customHeight="1" x14ac:dyDescent="0.25">
      <c r="A312" s="22"/>
      <c r="D312" s="22"/>
      <c r="G312" s="22"/>
      <c r="H312" s="22"/>
      <c r="I312" s="22"/>
      <c r="K312" s="22"/>
      <c r="L312" s="22"/>
      <c r="M312" s="22"/>
      <c r="N312" s="22"/>
      <c r="O312" s="22"/>
      <c r="P312" s="22"/>
      <c r="Q312" s="22"/>
      <c r="R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</row>
    <row r="313" spans="1:57" ht="15" customHeight="1" x14ac:dyDescent="0.25">
      <c r="A313" s="22"/>
      <c r="D313" s="22"/>
      <c r="G313" s="22"/>
      <c r="H313" s="22"/>
      <c r="I313" s="22"/>
      <c r="K313" s="22"/>
      <c r="L313" s="22"/>
      <c r="M313" s="22"/>
      <c r="N313" s="22"/>
      <c r="O313" s="22"/>
      <c r="P313" s="22"/>
      <c r="Q313" s="22"/>
      <c r="R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</row>
    <row r="314" spans="1:57" ht="15" customHeight="1" x14ac:dyDescent="0.25">
      <c r="A314" s="22"/>
      <c r="D314" s="22"/>
      <c r="G314" s="22"/>
      <c r="H314" s="22"/>
      <c r="I314" s="22"/>
      <c r="K314" s="22"/>
      <c r="L314" s="22"/>
      <c r="M314" s="22"/>
      <c r="N314" s="22"/>
      <c r="O314" s="22"/>
      <c r="P314" s="22"/>
      <c r="Q314" s="22"/>
      <c r="R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</row>
    <row r="315" spans="1:57" ht="15" customHeight="1" x14ac:dyDescent="0.25">
      <c r="A315" s="22"/>
      <c r="D315" s="22"/>
      <c r="G315" s="22"/>
      <c r="H315" s="22"/>
      <c r="I315" s="22"/>
      <c r="K315" s="22"/>
      <c r="L315" s="22"/>
      <c r="M315" s="22"/>
      <c r="N315" s="22"/>
      <c r="O315" s="22"/>
      <c r="P315" s="22"/>
      <c r="Q315" s="22"/>
      <c r="R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</row>
    <row r="316" spans="1:57" ht="15" customHeight="1" x14ac:dyDescent="0.25">
      <c r="A316" s="22"/>
      <c r="D316" s="22"/>
      <c r="G316" s="22"/>
      <c r="H316" s="22"/>
      <c r="I316" s="22"/>
      <c r="K316" s="22"/>
      <c r="L316" s="22"/>
      <c r="M316" s="22"/>
      <c r="N316" s="22"/>
      <c r="O316" s="22"/>
      <c r="P316" s="22"/>
      <c r="Q316" s="22"/>
      <c r="R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</row>
    <row r="317" spans="1:57" ht="15" customHeight="1" x14ac:dyDescent="0.25">
      <c r="A317" s="22"/>
      <c r="D317" s="22"/>
      <c r="G317" s="22"/>
      <c r="H317" s="22"/>
      <c r="I317" s="22"/>
      <c r="K317" s="22"/>
      <c r="L317" s="22"/>
      <c r="M317" s="22"/>
      <c r="N317" s="22"/>
      <c r="O317" s="22"/>
      <c r="P317" s="22"/>
      <c r="Q317" s="22"/>
      <c r="R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</row>
    <row r="318" spans="1:57" ht="15" customHeight="1" x14ac:dyDescent="0.25">
      <c r="A318" s="22"/>
      <c r="D318" s="22"/>
      <c r="G318" s="22"/>
      <c r="H318" s="22"/>
      <c r="I318" s="22"/>
      <c r="K318" s="22"/>
      <c r="L318" s="22"/>
      <c r="M318" s="22"/>
      <c r="N318" s="22"/>
      <c r="O318" s="22"/>
      <c r="P318" s="22"/>
      <c r="Q318" s="22"/>
      <c r="R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</row>
    <row r="319" spans="1:57" ht="15" customHeight="1" x14ac:dyDescent="0.25">
      <c r="A319" s="22"/>
      <c r="D319" s="22"/>
      <c r="G319" s="22"/>
      <c r="H319" s="22"/>
      <c r="I319" s="22"/>
      <c r="K319" s="22"/>
      <c r="L319" s="22"/>
      <c r="M319" s="22"/>
      <c r="N319" s="22"/>
      <c r="O319" s="22"/>
      <c r="P319" s="22"/>
      <c r="Q319" s="22"/>
      <c r="R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</row>
    <row r="320" spans="1:57" ht="15" customHeight="1" x14ac:dyDescent="0.25">
      <c r="A320" s="22"/>
      <c r="D320" s="22"/>
      <c r="G320" s="22"/>
      <c r="H320" s="22"/>
      <c r="I320" s="22"/>
      <c r="K320" s="22"/>
      <c r="L320" s="22"/>
      <c r="M320" s="22"/>
      <c r="N320" s="22"/>
      <c r="O320" s="22"/>
      <c r="P320" s="22"/>
      <c r="Q320" s="22"/>
      <c r="R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</row>
    <row r="321" spans="1:57" ht="15" customHeight="1" x14ac:dyDescent="0.25">
      <c r="A321" s="22"/>
      <c r="D321" s="22"/>
      <c r="G321" s="22"/>
      <c r="H321" s="22"/>
      <c r="I321" s="22"/>
      <c r="K321" s="22"/>
      <c r="L321" s="22"/>
      <c r="M321" s="22"/>
      <c r="N321" s="22"/>
      <c r="O321" s="22"/>
      <c r="P321" s="22"/>
      <c r="Q321" s="22"/>
      <c r="R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</row>
    <row r="322" spans="1:57" ht="15" customHeight="1" x14ac:dyDescent="0.25">
      <c r="A322" s="22"/>
      <c r="D322" s="22"/>
      <c r="G322" s="22"/>
      <c r="H322" s="22"/>
      <c r="I322" s="22"/>
      <c r="K322" s="22"/>
      <c r="L322" s="22"/>
      <c r="M322" s="22"/>
      <c r="N322" s="22"/>
      <c r="O322" s="22"/>
      <c r="P322" s="22"/>
      <c r="Q322" s="22"/>
      <c r="R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</row>
    <row r="323" spans="1:57" ht="15" customHeight="1" x14ac:dyDescent="0.25">
      <c r="A323" s="22"/>
      <c r="D323" s="22"/>
      <c r="G323" s="22"/>
      <c r="H323" s="22"/>
      <c r="I323" s="22"/>
      <c r="K323" s="22"/>
      <c r="L323" s="22"/>
      <c r="M323" s="22"/>
      <c r="N323" s="22"/>
      <c r="O323" s="22"/>
      <c r="P323" s="22"/>
      <c r="Q323" s="22"/>
      <c r="R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</row>
    <row r="324" spans="1:57" ht="15" customHeight="1" x14ac:dyDescent="0.25">
      <c r="A324" s="22"/>
      <c r="D324" s="22"/>
      <c r="G324" s="22"/>
      <c r="H324" s="22"/>
      <c r="I324" s="22"/>
      <c r="K324" s="22"/>
      <c r="L324" s="22"/>
      <c r="M324" s="22"/>
      <c r="N324" s="22"/>
      <c r="O324" s="22"/>
      <c r="P324" s="22"/>
      <c r="Q324" s="22"/>
      <c r="R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</row>
    <row r="325" spans="1:57" ht="15" customHeight="1" x14ac:dyDescent="0.25">
      <c r="A325" s="22"/>
      <c r="D325" s="22"/>
      <c r="G325" s="22"/>
      <c r="H325" s="22"/>
      <c r="I325" s="22"/>
      <c r="K325" s="22"/>
      <c r="L325" s="22"/>
      <c r="M325" s="22"/>
      <c r="N325" s="22"/>
      <c r="O325" s="22"/>
      <c r="P325" s="22"/>
      <c r="Q325" s="22"/>
      <c r="R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</row>
    <row r="326" spans="1:57" ht="15" customHeight="1" x14ac:dyDescent="0.25">
      <c r="A326" s="22"/>
      <c r="D326" s="22"/>
      <c r="G326" s="22"/>
      <c r="H326" s="22"/>
      <c r="I326" s="22"/>
      <c r="K326" s="22"/>
      <c r="L326" s="22"/>
      <c r="M326" s="22"/>
      <c r="N326" s="22"/>
      <c r="O326" s="22"/>
      <c r="P326" s="22"/>
      <c r="Q326" s="22"/>
      <c r="R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327" spans="1:57" ht="15" customHeight="1" x14ac:dyDescent="0.25">
      <c r="A327" s="22"/>
      <c r="D327" s="22"/>
      <c r="G327" s="22"/>
      <c r="H327" s="22"/>
      <c r="I327" s="22"/>
      <c r="K327" s="22"/>
      <c r="L327" s="22"/>
      <c r="M327" s="22"/>
      <c r="N327" s="22"/>
      <c r="O327" s="22"/>
      <c r="P327" s="22"/>
      <c r="Q327" s="22"/>
      <c r="R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1:57" ht="15" customHeight="1" x14ac:dyDescent="0.25">
      <c r="A328" s="22"/>
      <c r="D328" s="22"/>
      <c r="G328" s="22"/>
      <c r="H328" s="22"/>
      <c r="I328" s="22"/>
      <c r="K328" s="22"/>
      <c r="L328" s="22"/>
      <c r="M328" s="22"/>
      <c r="N328" s="22"/>
      <c r="O328" s="22"/>
      <c r="P328" s="22"/>
      <c r="Q328" s="22"/>
      <c r="R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1:57" ht="15" customHeight="1" x14ac:dyDescent="0.25">
      <c r="A329" s="22"/>
      <c r="D329" s="22"/>
      <c r="G329" s="22"/>
      <c r="H329" s="22"/>
      <c r="I329" s="22"/>
      <c r="K329" s="22"/>
      <c r="L329" s="22"/>
      <c r="M329" s="22"/>
      <c r="N329" s="22"/>
      <c r="O329" s="22"/>
      <c r="P329" s="22"/>
      <c r="Q329" s="22"/>
      <c r="R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1:57" ht="15" customHeight="1" x14ac:dyDescent="0.25">
      <c r="A330" s="22"/>
      <c r="D330" s="22"/>
      <c r="G330" s="22"/>
      <c r="H330" s="22"/>
      <c r="I330" s="22"/>
      <c r="K330" s="22"/>
      <c r="L330" s="22"/>
      <c r="M330" s="22"/>
      <c r="N330" s="22"/>
      <c r="O330" s="22"/>
      <c r="P330" s="22"/>
      <c r="Q330" s="22"/>
      <c r="R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1:57" ht="15" customHeight="1" x14ac:dyDescent="0.25">
      <c r="A331" s="22"/>
      <c r="D331" s="22"/>
      <c r="G331" s="22"/>
      <c r="H331" s="22"/>
      <c r="I331" s="22"/>
      <c r="K331" s="22"/>
      <c r="L331" s="22"/>
      <c r="M331" s="22"/>
      <c r="N331" s="22"/>
      <c r="O331" s="22"/>
      <c r="P331" s="22"/>
      <c r="Q331" s="22"/>
      <c r="R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1:57" ht="15" customHeight="1" x14ac:dyDescent="0.25">
      <c r="A332" s="22"/>
      <c r="D332" s="22"/>
      <c r="G332" s="22"/>
      <c r="H332" s="22"/>
      <c r="I332" s="22"/>
      <c r="K332" s="22"/>
      <c r="L332" s="22"/>
      <c r="M332" s="22"/>
      <c r="N332" s="22"/>
      <c r="O332" s="22"/>
      <c r="P332" s="22"/>
      <c r="Q332" s="22"/>
      <c r="R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1:57" ht="15" customHeight="1" x14ac:dyDescent="0.25">
      <c r="A333" s="22"/>
      <c r="D333" s="22"/>
      <c r="G333" s="22"/>
      <c r="H333" s="22"/>
      <c r="I333" s="22"/>
      <c r="K333" s="22"/>
      <c r="L333" s="22"/>
      <c r="M333" s="22"/>
      <c r="N333" s="22"/>
      <c r="O333" s="22"/>
      <c r="P333" s="22"/>
      <c r="Q333" s="22"/>
      <c r="R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1:57" ht="15" customHeight="1" x14ac:dyDescent="0.25">
      <c r="A334" s="22"/>
      <c r="D334" s="22"/>
      <c r="G334" s="22"/>
      <c r="H334" s="22"/>
      <c r="I334" s="22"/>
      <c r="K334" s="22"/>
      <c r="L334" s="22"/>
      <c r="M334" s="22"/>
      <c r="N334" s="22"/>
      <c r="O334" s="22"/>
      <c r="P334" s="22"/>
      <c r="Q334" s="22"/>
      <c r="R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1:57" ht="15" customHeight="1" x14ac:dyDescent="0.25">
      <c r="A335" s="22"/>
      <c r="D335" s="22"/>
      <c r="G335" s="22"/>
      <c r="H335" s="22"/>
      <c r="I335" s="22"/>
      <c r="K335" s="22"/>
      <c r="L335" s="22"/>
      <c r="M335" s="22"/>
      <c r="N335" s="22"/>
      <c r="O335" s="22"/>
      <c r="P335" s="22"/>
      <c r="Q335" s="22"/>
      <c r="R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1:57" ht="15" customHeight="1" x14ac:dyDescent="0.25">
      <c r="A336" s="22"/>
      <c r="D336" s="22"/>
      <c r="G336" s="22"/>
      <c r="H336" s="22"/>
      <c r="I336" s="22"/>
      <c r="K336" s="22"/>
      <c r="L336" s="22"/>
      <c r="M336" s="22"/>
      <c r="N336" s="22"/>
      <c r="O336" s="22"/>
      <c r="P336" s="22"/>
      <c r="Q336" s="22"/>
      <c r="R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ht="15" customHeight="1" x14ac:dyDescent="0.25">
      <c r="A337" s="22"/>
      <c r="D337" s="22"/>
      <c r="G337" s="22"/>
      <c r="H337" s="22"/>
      <c r="I337" s="22"/>
      <c r="K337" s="22"/>
      <c r="L337" s="22"/>
      <c r="M337" s="22"/>
      <c r="N337" s="22"/>
      <c r="O337" s="22"/>
      <c r="P337" s="22"/>
      <c r="Q337" s="22"/>
      <c r="R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:57" ht="15" customHeight="1" x14ac:dyDescent="0.25">
      <c r="A338" s="22"/>
      <c r="D338" s="22"/>
      <c r="G338" s="22"/>
      <c r="H338" s="22"/>
      <c r="I338" s="22"/>
      <c r="K338" s="22"/>
      <c r="L338" s="22"/>
      <c r="M338" s="22"/>
      <c r="N338" s="22"/>
      <c r="O338" s="22"/>
      <c r="P338" s="22"/>
      <c r="Q338" s="22"/>
      <c r="R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1:57" ht="15" customHeight="1" x14ac:dyDescent="0.25">
      <c r="A339" s="22"/>
      <c r="D339" s="22"/>
      <c r="G339" s="22"/>
      <c r="H339" s="22"/>
      <c r="I339" s="22"/>
      <c r="K339" s="22"/>
      <c r="L339" s="22"/>
      <c r="M339" s="22"/>
      <c r="N339" s="22"/>
      <c r="O339" s="22"/>
      <c r="P339" s="22"/>
      <c r="Q339" s="22"/>
      <c r="R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1:57" ht="15" customHeight="1" x14ac:dyDescent="0.25">
      <c r="A340" s="22"/>
      <c r="D340" s="22"/>
      <c r="G340" s="22"/>
      <c r="H340" s="22"/>
      <c r="I340" s="22"/>
      <c r="K340" s="22"/>
      <c r="L340" s="22"/>
      <c r="M340" s="22"/>
      <c r="N340" s="22"/>
      <c r="O340" s="22"/>
      <c r="P340" s="22"/>
      <c r="Q340" s="22"/>
      <c r="R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1:57" ht="15" customHeight="1" x14ac:dyDescent="0.25">
      <c r="A341" s="22"/>
      <c r="D341" s="22"/>
      <c r="G341" s="22"/>
      <c r="H341" s="22"/>
      <c r="I341" s="22"/>
      <c r="K341" s="22"/>
      <c r="L341" s="22"/>
      <c r="M341" s="22"/>
      <c r="N341" s="22"/>
      <c r="O341" s="22"/>
      <c r="P341" s="22"/>
      <c r="Q341" s="22"/>
      <c r="R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1:57" ht="15" customHeight="1" x14ac:dyDescent="0.25">
      <c r="A342" s="22"/>
      <c r="D342" s="22"/>
      <c r="G342" s="22"/>
      <c r="H342" s="22"/>
      <c r="I342" s="22"/>
      <c r="K342" s="22"/>
      <c r="L342" s="22"/>
      <c r="M342" s="22"/>
      <c r="N342" s="22"/>
      <c r="O342" s="22"/>
      <c r="P342" s="22"/>
      <c r="Q342" s="22"/>
      <c r="R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1:57" ht="15" customHeight="1" x14ac:dyDescent="0.25">
      <c r="A343" s="22"/>
      <c r="D343" s="22"/>
      <c r="G343" s="22"/>
      <c r="H343" s="22"/>
      <c r="I343" s="22"/>
      <c r="K343" s="22"/>
      <c r="L343" s="22"/>
      <c r="M343" s="22"/>
      <c r="N343" s="22"/>
      <c r="O343" s="22"/>
      <c r="P343" s="22"/>
      <c r="Q343" s="22"/>
      <c r="R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1:57" ht="15" customHeight="1" x14ac:dyDescent="0.25">
      <c r="A344" s="22"/>
      <c r="D344" s="22"/>
      <c r="G344" s="22"/>
      <c r="H344" s="22"/>
      <c r="I344" s="22"/>
      <c r="K344" s="22"/>
      <c r="L344" s="22"/>
      <c r="M344" s="22"/>
      <c r="N344" s="22"/>
      <c r="O344" s="22"/>
      <c r="P344" s="22"/>
      <c r="Q344" s="22"/>
      <c r="R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1:57" ht="15" customHeight="1" x14ac:dyDescent="0.25">
      <c r="A345" s="22"/>
      <c r="D345" s="22"/>
      <c r="G345" s="22"/>
      <c r="H345" s="22"/>
      <c r="I345" s="22"/>
      <c r="K345" s="22"/>
      <c r="L345" s="22"/>
      <c r="M345" s="22"/>
      <c r="N345" s="22"/>
      <c r="O345" s="22"/>
      <c r="P345" s="22"/>
      <c r="Q345" s="22"/>
      <c r="R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1:57" ht="15" customHeight="1" x14ac:dyDescent="0.25">
      <c r="A346" s="22"/>
      <c r="D346" s="22"/>
      <c r="G346" s="22"/>
      <c r="H346" s="22"/>
      <c r="I346" s="22"/>
      <c r="K346" s="22"/>
      <c r="L346" s="22"/>
      <c r="M346" s="22"/>
      <c r="N346" s="22"/>
      <c r="O346" s="22"/>
      <c r="P346" s="22"/>
      <c r="Q346" s="22"/>
      <c r="R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</row>
    <row r="347" spans="1:57" ht="15" customHeight="1" x14ac:dyDescent="0.25">
      <c r="A347" s="22"/>
      <c r="D347" s="22"/>
      <c r="G347" s="22"/>
      <c r="H347" s="22"/>
      <c r="I347" s="22"/>
      <c r="K347" s="22"/>
      <c r="L347" s="22"/>
      <c r="M347" s="22"/>
      <c r="N347" s="22"/>
      <c r="O347" s="22"/>
      <c r="P347" s="22"/>
      <c r="Q347" s="22"/>
      <c r="R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</row>
    <row r="348" spans="1:57" ht="15" customHeight="1" x14ac:dyDescent="0.25">
      <c r="A348" s="22"/>
      <c r="D348" s="22"/>
      <c r="G348" s="22"/>
      <c r="H348" s="22"/>
      <c r="I348" s="22"/>
      <c r="K348" s="22"/>
      <c r="L348" s="22"/>
      <c r="M348" s="22"/>
      <c r="N348" s="22"/>
      <c r="O348" s="22"/>
      <c r="P348" s="22"/>
      <c r="Q348" s="22"/>
      <c r="R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</row>
    <row r="349" spans="1:57" ht="15" customHeight="1" x14ac:dyDescent="0.25">
      <c r="A349" s="22"/>
      <c r="D349" s="22"/>
      <c r="G349" s="22"/>
      <c r="H349" s="22"/>
      <c r="I349" s="22"/>
      <c r="K349" s="22"/>
      <c r="L349" s="22"/>
      <c r="M349" s="22"/>
      <c r="N349" s="22"/>
      <c r="O349" s="22"/>
      <c r="P349" s="22"/>
      <c r="Q349" s="22"/>
      <c r="R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</row>
    <row r="350" spans="1:57" ht="15" customHeight="1" x14ac:dyDescent="0.25">
      <c r="A350" s="22"/>
      <c r="D350" s="22"/>
      <c r="G350" s="22"/>
      <c r="H350" s="22"/>
      <c r="I350" s="22"/>
      <c r="K350" s="22"/>
      <c r="L350" s="22"/>
      <c r="M350" s="22"/>
      <c r="N350" s="22"/>
      <c r="O350" s="22"/>
      <c r="P350" s="22"/>
      <c r="Q350" s="22"/>
      <c r="R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</row>
    <row r="351" spans="1:57" ht="15" customHeight="1" x14ac:dyDescent="0.25">
      <c r="A351" s="22"/>
      <c r="D351" s="22"/>
      <c r="G351" s="22"/>
      <c r="H351" s="22"/>
      <c r="I351" s="22"/>
      <c r="K351" s="22"/>
      <c r="L351" s="22"/>
      <c r="M351" s="22"/>
      <c r="N351" s="22"/>
      <c r="O351" s="22"/>
      <c r="P351" s="22"/>
      <c r="Q351" s="22"/>
      <c r="R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</row>
    <row r="352" spans="1:57" ht="15" customHeight="1" x14ac:dyDescent="0.25">
      <c r="A352" s="22"/>
      <c r="D352" s="22"/>
      <c r="G352" s="22"/>
      <c r="H352" s="22"/>
      <c r="I352" s="22"/>
      <c r="K352" s="22"/>
      <c r="L352" s="22"/>
      <c r="M352" s="22"/>
      <c r="N352" s="22"/>
      <c r="O352" s="22"/>
      <c r="P352" s="22"/>
      <c r="Q352" s="22"/>
      <c r="R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</row>
    <row r="353" spans="1:57" ht="15" customHeight="1" x14ac:dyDescent="0.25">
      <c r="A353" s="22"/>
      <c r="D353" s="22"/>
      <c r="G353" s="22"/>
      <c r="H353" s="22"/>
      <c r="I353" s="22"/>
      <c r="K353" s="22"/>
      <c r="L353" s="22"/>
      <c r="M353" s="22"/>
      <c r="N353" s="22"/>
      <c r="O353" s="22"/>
      <c r="P353" s="22"/>
      <c r="Q353" s="22"/>
      <c r="R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</row>
    <row r="354" spans="1:57" ht="15" customHeight="1" x14ac:dyDescent="0.25">
      <c r="A354" s="22"/>
      <c r="D354" s="22"/>
      <c r="G354" s="22"/>
      <c r="H354" s="22"/>
      <c r="I354" s="22"/>
      <c r="K354" s="22"/>
      <c r="L354" s="22"/>
      <c r="M354" s="22"/>
      <c r="N354" s="22"/>
      <c r="O354" s="22"/>
      <c r="P354" s="22"/>
      <c r="Q354" s="22"/>
      <c r="R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1:57" ht="15" customHeight="1" x14ac:dyDescent="0.25">
      <c r="A355" s="22"/>
      <c r="D355" s="22"/>
      <c r="G355" s="22"/>
      <c r="H355" s="22"/>
      <c r="I355" s="22"/>
      <c r="K355" s="22"/>
      <c r="L355" s="22"/>
      <c r="M355" s="22"/>
      <c r="N355" s="22"/>
      <c r="O355" s="22"/>
      <c r="P355" s="22"/>
      <c r="Q355" s="22"/>
      <c r="R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1:57" ht="15" customHeight="1" x14ac:dyDescent="0.25">
      <c r="A356" s="22"/>
      <c r="D356" s="22"/>
      <c r="G356" s="22"/>
      <c r="H356" s="22"/>
      <c r="I356" s="22"/>
      <c r="K356" s="22"/>
      <c r="L356" s="22"/>
      <c r="M356" s="22"/>
      <c r="N356" s="22"/>
      <c r="O356" s="22"/>
      <c r="P356" s="22"/>
      <c r="Q356" s="22"/>
      <c r="R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1:57" ht="15" customHeight="1" x14ac:dyDescent="0.25">
      <c r="A357" s="22"/>
      <c r="D357" s="22"/>
      <c r="G357" s="22"/>
      <c r="H357" s="22"/>
      <c r="I357" s="22"/>
      <c r="K357" s="22"/>
      <c r="L357" s="22"/>
      <c r="M357" s="22"/>
      <c r="N357" s="22"/>
      <c r="O357" s="22"/>
      <c r="P357" s="22"/>
      <c r="Q357" s="22"/>
      <c r="R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1:57" ht="15" customHeight="1" x14ac:dyDescent="0.25">
      <c r="A358" s="22"/>
      <c r="D358" s="22"/>
      <c r="G358" s="22"/>
      <c r="H358" s="22"/>
      <c r="I358" s="22"/>
      <c r="K358" s="22"/>
      <c r="L358" s="22"/>
      <c r="M358" s="22"/>
      <c r="N358" s="22"/>
      <c r="O358" s="22"/>
      <c r="P358" s="22"/>
      <c r="Q358" s="22"/>
      <c r="R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</row>
    <row r="359" spans="1:57" ht="15" customHeight="1" x14ac:dyDescent="0.25">
      <c r="A359" s="22"/>
      <c r="D359" s="22"/>
      <c r="G359" s="22"/>
      <c r="H359" s="22"/>
      <c r="I359" s="22"/>
      <c r="K359" s="22"/>
      <c r="L359" s="22"/>
      <c r="M359" s="22"/>
      <c r="N359" s="22"/>
      <c r="O359" s="22"/>
      <c r="P359" s="22"/>
      <c r="Q359" s="22"/>
      <c r="R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</row>
    <row r="360" spans="1:57" ht="15" customHeight="1" x14ac:dyDescent="0.25">
      <c r="A360" s="22"/>
      <c r="D360" s="22"/>
      <c r="G360" s="22"/>
      <c r="H360" s="22"/>
      <c r="I360" s="22"/>
      <c r="K360" s="22"/>
      <c r="L360" s="22"/>
      <c r="M360" s="22"/>
      <c r="N360" s="22"/>
      <c r="O360" s="22"/>
      <c r="P360" s="22"/>
      <c r="Q360" s="22"/>
      <c r="R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</row>
    <row r="361" spans="1:57" ht="15" customHeight="1" x14ac:dyDescent="0.25">
      <c r="A361" s="22"/>
      <c r="D361" s="22"/>
      <c r="G361" s="22"/>
      <c r="H361" s="22"/>
      <c r="I361" s="22"/>
      <c r="K361" s="22"/>
      <c r="L361" s="22"/>
      <c r="M361" s="22"/>
      <c r="N361" s="22"/>
      <c r="O361" s="22"/>
      <c r="P361" s="22"/>
      <c r="Q361" s="22"/>
      <c r="R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</row>
    <row r="362" spans="1:57" ht="15" customHeight="1" x14ac:dyDescent="0.25">
      <c r="A362" s="22"/>
      <c r="D362" s="22"/>
      <c r="G362" s="22"/>
      <c r="H362" s="22"/>
      <c r="I362" s="22"/>
      <c r="K362" s="22"/>
      <c r="L362" s="22"/>
      <c r="M362" s="22"/>
      <c r="N362" s="22"/>
      <c r="O362" s="22"/>
      <c r="P362" s="22"/>
      <c r="Q362" s="22"/>
      <c r="R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</row>
    <row r="363" spans="1:57" ht="15" customHeight="1" x14ac:dyDescent="0.25">
      <c r="A363" s="22"/>
      <c r="D363" s="22"/>
      <c r="G363" s="22"/>
      <c r="H363" s="22"/>
      <c r="I363" s="22"/>
      <c r="K363" s="22"/>
      <c r="L363" s="22"/>
      <c r="M363" s="22"/>
      <c r="N363" s="22"/>
      <c r="O363" s="22"/>
      <c r="P363" s="22"/>
      <c r="Q363" s="22"/>
      <c r="R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</row>
    <row r="364" spans="1:57" ht="15" customHeight="1" x14ac:dyDescent="0.25">
      <c r="A364" s="22"/>
      <c r="D364" s="22"/>
      <c r="G364" s="22"/>
      <c r="H364" s="22"/>
      <c r="I364" s="22"/>
      <c r="K364" s="22"/>
      <c r="L364" s="22"/>
      <c r="M364" s="22"/>
      <c r="N364" s="22"/>
      <c r="O364" s="22"/>
      <c r="P364" s="22"/>
      <c r="Q364" s="22"/>
      <c r="R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</row>
    <row r="365" spans="1:57" ht="15" customHeight="1" x14ac:dyDescent="0.25">
      <c r="A365" s="22"/>
      <c r="D365" s="22"/>
      <c r="G365" s="22"/>
      <c r="H365" s="22"/>
      <c r="I365" s="22"/>
      <c r="K365" s="22"/>
      <c r="L365" s="22"/>
      <c r="M365" s="22"/>
      <c r="N365" s="22"/>
      <c r="O365" s="22"/>
      <c r="P365" s="22"/>
      <c r="Q365" s="22"/>
      <c r="R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</row>
    <row r="366" spans="1:57" ht="15" customHeight="1" x14ac:dyDescent="0.25">
      <c r="A366" s="22"/>
      <c r="D366" s="22"/>
      <c r="G366" s="22"/>
      <c r="H366" s="22"/>
      <c r="I366" s="22"/>
      <c r="K366" s="22"/>
      <c r="L366" s="22"/>
      <c r="M366" s="22"/>
      <c r="N366" s="22"/>
      <c r="O366" s="22"/>
      <c r="P366" s="22"/>
      <c r="Q366" s="22"/>
      <c r="R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</row>
    <row r="367" spans="1:57" ht="15" customHeight="1" x14ac:dyDescent="0.25">
      <c r="A367" s="22"/>
      <c r="D367" s="22"/>
      <c r="G367" s="22"/>
      <c r="H367" s="22"/>
      <c r="I367" s="22"/>
      <c r="K367" s="22"/>
      <c r="L367" s="22"/>
      <c r="M367" s="22"/>
      <c r="N367" s="22"/>
      <c r="O367" s="22"/>
      <c r="P367" s="22"/>
      <c r="Q367" s="22"/>
      <c r="R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</row>
    <row r="368" spans="1:57" ht="15" customHeight="1" x14ac:dyDescent="0.25">
      <c r="A368" s="22"/>
      <c r="D368" s="22"/>
      <c r="G368" s="22"/>
      <c r="H368" s="22"/>
      <c r="I368" s="22"/>
      <c r="K368" s="22"/>
      <c r="L368" s="22"/>
      <c r="M368" s="22"/>
      <c r="N368" s="22"/>
      <c r="O368" s="22"/>
      <c r="P368" s="22"/>
      <c r="Q368" s="22"/>
      <c r="R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</row>
    <row r="369" spans="1:57" ht="15" customHeight="1" x14ac:dyDescent="0.25">
      <c r="A369" s="22"/>
      <c r="D369" s="22"/>
      <c r="G369" s="22"/>
      <c r="H369" s="22"/>
      <c r="I369" s="22"/>
      <c r="K369" s="22"/>
      <c r="L369" s="22"/>
      <c r="M369" s="22"/>
      <c r="N369" s="22"/>
      <c r="O369" s="22"/>
      <c r="P369" s="22"/>
      <c r="Q369" s="22"/>
      <c r="R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</row>
    <row r="370" spans="1:57" ht="15" customHeight="1" x14ac:dyDescent="0.25">
      <c r="A370" s="22"/>
      <c r="D370" s="22"/>
      <c r="G370" s="22"/>
      <c r="H370" s="22"/>
      <c r="I370" s="22"/>
      <c r="K370" s="22"/>
      <c r="L370" s="22"/>
      <c r="M370" s="22"/>
      <c r="N370" s="22"/>
      <c r="O370" s="22"/>
      <c r="P370" s="22"/>
      <c r="Q370" s="22"/>
      <c r="R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</row>
    <row r="371" spans="1:57" ht="15" customHeight="1" x14ac:dyDescent="0.25">
      <c r="A371" s="22"/>
      <c r="D371" s="22"/>
      <c r="G371" s="22"/>
      <c r="H371" s="22"/>
      <c r="I371" s="22"/>
      <c r="K371" s="22"/>
      <c r="L371" s="22"/>
      <c r="M371" s="22"/>
      <c r="N371" s="22"/>
      <c r="O371" s="22"/>
      <c r="P371" s="22"/>
      <c r="Q371" s="22"/>
      <c r="R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</row>
    <row r="372" spans="1:57" ht="15" customHeight="1" x14ac:dyDescent="0.25">
      <c r="A372" s="22"/>
      <c r="D372" s="22"/>
      <c r="G372" s="22"/>
      <c r="H372" s="22"/>
      <c r="I372" s="22"/>
      <c r="K372" s="22"/>
      <c r="L372" s="22"/>
      <c r="M372" s="22"/>
      <c r="N372" s="22"/>
      <c r="O372" s="22"/>
      <c r="P372" s="22"/>
      <c r="Q372" s="22"/>
      <c r="R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</row>
    <row r="373" spans="1:57" ht="15" customHeight="1" x14ac:dyDescent="0.25">
      <c r="A373" s="22"/>
      <c r="D373" s="22"/>
      <c r="G373" s="22"/>
      <c r="H373" s="22"/>
      <c r="I373" s="22"/>
      <c r="K373" s="22"/>
      <c r="L373" s="22"/>
      <c r="M373" s="22"/>
      <c r="N373" s="22"/>
      <c r="O373" s="22"/>
      <c r="P373" s="22"/>
      <c r="Q373" s="22"/>
      <c r="R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</row>
    <row r="374" spans="1:57" ht="15" customHeight="1" x14ac:dyDescent="0.25">
      <c r="A374" s="22"/>
      <c r="D374" s="22"/>
      <c r="G374" s="22"/>
      <c r="H374" s="22"/>
      <c r="I374" s="22"/>
      <c r="K374" s="22"/>
      <c r="L374" s="22"/>
      <c r="M374" s="22"/>
      <c r="N374" s="22"/>
      <c r="O374" s="22"/>
      <c r="P374" s="22"/>
      <c r="Q374" s="22"/>
      <c r="R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</row>
    <row r="375" spans="1:57" ht="15" customHeight="1" x14ac:dyDescent="0.25">
      <c r="A375" s="22"/>
      <c r="D375" s="22"/>
      <c r="G375" s="22"/>
      <c r="H375" s="22"/>
      <c r="I375" s="22"/>
      <c r="K375" s="22"/>
      <c r="L375" s="22"/>
      <c r="M375" s="22"/>
      <c r="N375" s="22"/>
      <c r="O375" s="22"/>
      <c r="P375" s="22"/>
      <c r="Q375" s="22"/>
      <c r="R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</row>
    <row r="376" spans="1:57" ht="15" customHeight="1" x14ac:dyDescent="0.25">
      <c r="A376" s="22"/>
      <c r="D376" s="22"/>
      <c r="G376" s="22"/>
      <c r="H376" s="22"/>
      <c r="I376" s="22"/>
      <c r="K376" s="22"/>
      <c r="L376" s="22"/>
      <c r="M376" s="22"/>
      <c r="N376" s="22"/>
      <c r="O376" s="22"/>
      <c r="P376" s="22"/>
      <c r="Q376" s="22"/>
      <c r="R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</row>
    <row r="377" spans="1:57" ht="15" customHeight="1" x14ac:dyDescent="0.25">
      <c r="A377" s="22"/>
      <c r="D377" s="22"/>
      <c r="G377" s="22"/>
      <c r="H377" s="22"/>
      <c r="I377" s="22"/>
      <c r="K377" s="22"/>
      <c r="L377" s="22"/>
      <c r="M377" s="22"/>
      <c r="N377" s="22"/>
      <c r="O377" s="22"/>
      <c r="P377" s="22"/>
      <c r="Q377" s="22"/>
      <c r="R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</row>
    <row r="378" spans="1:57" ht="15" customHeight="1" x14ac:dyDescent="0.25">
      <c r="A378" s="22"/>
      <c r="D378" s="22"/>
      <c r="G378" s="22"/>
      <c r="H378" s="22"/>
      <c r="I378" s="22"/>
      <c r="K378" s="22"/>
      <c r="L378" s="22"/>
      <c r="M378" s="22"/>
      <c r="N378" s="22"/>
      <c r="O378" s="22"/>
      <c r="P378" s="22"/>
      <c r="Q378" s="22"/>
      <c r="R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</row>
    <row r="379" spans="1:57" ht="15" customHeight="1" x14ac:dyDescent="0.25">
      <c r="A379" s="22"/>
      <c r="D379" s="22"/>
      <c r="G379" s="22"/>
      <c r="H379" s="22"/>
      <c r="I379" s="22"/>
      <c r="K379" s="22"/>
      <c r="L379" s="22"/>
      <c r="M379" s="22"/>
      <c r="N379" s="22"/>
      <c r="O379" s="22"/>
      <c r="P379" s="22"/>
      <c r="Q379" s="22"/>
      <c r="R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</row>
    <row r="380" spans="1:57" ht="15" customHeight="1" x14ac:dyDescent="0.25">
      <c r="A380" s="22"/>
      <c r="D380" s="22"/>
      <c r="G380" s="22"/>
      <c r="H380" s="22"/>
      <c r="I380" s="22"/>
      <c r="K380" s="22"/>
      <c r="L380" s="22"/>
      <c r="M380" s="22"/>
      <c r="N380" s="22"/>
      <c r="O380" s="22"/>
      <c r="P380" s="22"/>
      <c r="Q380" s="22"/>
      <c r="R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</row>
    <row r="381" spans="1:57" ht="15" customHeight="1" x14ac:dyDescent="0.25">
      <c r="A381" s="22"/>
      <c r="D381" s="22"/>
      <c r="G381" s="22"/>
      <c r="H381" s="22"/>
      <c r="I381" s="22"/>
      <c r="K381" s="22"/>
      <c r="L381" s="22"/>
      <c r="M381" s="22"/>
      <c r="N381" s="22"/>
      <c r="O381" s="22"/>
      <c r="P381" s="22"/>
      <c r="Q381" s="22"/>
      <c r="R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</row>
    <row r="382" spans="1:57" ht="15" customHeight="1" x14ac:dyDescent="0.25">
      <c r="A382" s="22"/>
      <c r="D382" s="22"/>
      <c r="G382" s="22"/>
      <c r="H382" s="22"/>
      <c r="I382" s="22"/>
      <c r="K382" s="22"/>
      <c r="L382" s="22"/>
      <c r="M382" s="22"/>
      <c r="N382" s="22"/>
      <c r="O382" s="22"/>
      <c r="P382" s="22"/>
      <c r="Q382" s="22"/>
      <c r="R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</row>
    <row r="383" spans="1:57" ht="15" customHeight="1" x14ac:dyDescent="0.25">
      <c r="A383" s="22"/>
      <c r="D383" s="22"/>
      <c r="G383" s="22"/>
      <c r="H383" s="22"/>
      <c r="I383" s="22"/>
      <c r="K383" s="22"/>
      <c r="L383" s="22"/>
      <c r="M383" s="22"/>
      <c r="N383" s="22"/>
      <c r="O383" s="22"/>
      <c r="P383" s="22"/>
      <c r="Q383" s="22"/>
      <c r="R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</row>
    <row r="384" spans="1:57" ht="15" customHeight="1" x14ac:dyDescent="0.25">
      <c r="A384" s="22"/>
      <c r="D384" s="22"/>
      <c r="G384" s="22"/>
      <c r="H384" s="22"/>
      <c r="I384" s="22"/>
      <c r="K384" s="22"/>
      <c r="L384" s="22"/>
      <c r="M384" s="22"/>
      <c r="N384" s="22"/>
      <c r="O384" s="22"/>
      <c r="P384" s="22"/>
      <c r="Q384" s="22"/>
      <c r="R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</row>
    <row r="385" spans="1:57" ht="15" customHeight="1" x14ac:dyDescent="0.25">
      <c r="A385" s="22"/>
      <c r="D385" s="22"/>
      <c r="G385" s="22"/>
      <c r="H385" s="22"/>
      <c r="I385" s="22"/>
      <c r="K385" s="22"/>
      <c r="L385" s="22"/>
      <c r="M385" s="22"/>
      <c r="N385" s="22"/>
      <c r="O385" s="22"/>
      <c r="P385" s="22"/>
      <c r="Q385" s="22"/>
      <c r="R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</row>
    <row r="386" spans="1:57" ht="15" customHeight="1" x14ac:dyDescent="0.25">
      <c r="A386" s="22"/>
      <c r="D386" s="22"/>
      <c r="G386" s="22"/>
      <c r="H386" s="22"/>
      <c r="I386" s="22"/>
      <c r="K386" s="22"/>
      <c r="L386" s="22"/>
      <c r="M386" s="22"/>
      <c r="N386" s="22"/>
      <c r="O386" s="22"/>
      <c r="P386" s="22"/>
      <c r="Q386" s="22"/>
      <c r="R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</row>
    <row r="387" spans="1:57" ht="15" customHeight="1" x14ac:dyDescent="0.25">
      <c r="A387" s="22"/>
      <c r="D387" s="22"/>
      <c r="G387" s="22"/>
      <c r="H387" s="22"/>
      <c r="I387" s="22"/>
      <c r="K387" s="22"/>
      <c r="L387" s="22"/>
      <c r="M387" s="22"/>
      <c r="N387" s="22"/>
      <c r="O387" s="22"/>
      <c r="P387" s="22"/>
      <c r="Q387" s="22"/>
      <c r="R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</row>
    <row r="388" spans="1:57" ht="15" customHeight="1" x14ac:dyDescent="0.25">
      <c r="A388" s="22"/>
      <c r="D388" s="22"/>
      <c r="G388" s="22"/>
      <c r="H388" s="22"/>
      <c r="I388" s="22"/>
      <c r="K388" s="22"/>
      <c r="L388" s="22"/>
      <c r="M388" s="22"/>
      <c r="N388" s="22"/>
      <c r="O388" s="22"/>
      <c r="P388" s="22"/>
      <c r="Q388" s="22"/>
      <c r="R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</row>
    <row r="389" spans="1:57" ht="15" customHeight="1" x14ac:dyDescent="0.25">
      <c r="A389" s="22"/>
      <c r="D389" s="22"/>
      <c r="G389" s="22"/>
      <c r="H389" s="22"/>
      <c r="I389" s="22"/>
      <c r="K389" s="22"/>
      <c r="L389" s="22"/>
      <c r="M389" s="22"/>
      <c r="N389" s="22"/>
      <c r="O389" s="22"/>
      <c r="P389" s="22"/>
      <c r="Q389" s="22"/>
      <c r="R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</row>
    <row r="390" spans="1:57" ht="15" customHeight="1" x14ac:dyDescent="0.25">
      <c r="A390" s="22"/>
      <c r="D390" s="22"/>
      <c r="G390" s="22"/>
      <c r="H390" s="22"/>
      <c r="I390" s="22"/>
      <c r="K390" s="22"/>
      <c r="L390" s="22"/>
      <c r="M390" s="22"/>
      <c r="N390" s="22"/>
      <c r="O390" s="22"/>
      <c r="P390" s="22"/>
      <c r="Q390" s="22"/>
      <c r="R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</row>
    <row r="391" spans="1:57" ht="15" customHeight="1" x14ac:dyDescent="0.25">
      <c r="A391" s="22"/>
      <c r="D391" s="22"/>
      <c r="G391" s="22"/>
      <c r="H391" s="22"/>
      <c r="I391" s="22"/>
      <c r="K391" s="22"/>
      <c r="L391" s="22"/>
      <c r="M391" s="22"/>
      <c r="N391" s="22"/>
      <c r="O391" s="22"/>
      <c r="P391" s="22"/>
      <c r="Q391" s="22"/>
      <c r="R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1:57" ht="15" customHeight="1" x14ac:dyDescent="0.25">
      <c r="A392" s="22"/>
      <c r="D392" s="22"/>
      <c r="G392" s="22"/>
      <c r="H392" s="22"/>
      <c r="I392" s="22"/>
      <c r="K392" s="22"/>
      <c r="L392" s="22"/>
      <c r="M392" s="22"/>
      <c r="N392" s="22"/>
      <c r="O392" s="22"/>
      <c r="P392" s="22"/>
      <c r="Q392" s="22"/>
      <c r="R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1:57" ht="15" customHeight="1" x14ac:dyDescent="0.25">
      <c r="A393" s="22"/>
      <c r="D393" s="22"/>
      <c r="G393" s="22"/>
      <c r="H393" s="22"/>
      <c r="I393" s="22"/>
      <c r="K393" s="22"/>
      <c r="L393" s="22"/>
      <c r="M393" s="22"/>
      <c r="N393" s="22"/>
      <c r="O393" s="22"/>
      <c r="P393" s="22"/>
      <c r="Q393" s="22"/>
      <c r="R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1:57" ht="15" customHeight="1" x14ac:dyDescent="0.25">
      <c r="A394" s="22"/>
      <c r="D394" s="22"/>
      <c r="G394" s="22"/>
      <c r="H394" s="22"/>
      <c r="I394" s="22"/>
      <c r="K394" s="22"/>
      <c r="L394" s="22"/>
      <c r="M394" s="22"/>
      <c r="N394" s="22"/>
      <c r="O394" s="22"/>
      <c r="P394" s="22"/>
      <c r="Q394" s="22"/>
      <c r="R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1:57" ht="15" customHeight="1" x14ac:dyDescent="0.25">
      <c r="A395" s="22"/>
      <c r="D395" s="22"/>
      <c r="G395" s="22"/>
      <c r="H395" s="22"/>
      <c r="I395" s="22"/>
      <c r="K395" s="22"/>
      <c r="L395" s="22"/>
      <c r="M395" s="22"/>
      <c r="N395" s="22"/>
      <c r="O395" s="22"/>
      <c r="P395" s="22"/>
      <c r="Q395" s="22"/>
      <c r="R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</row>
    <row r="396" spans="1:57" ht="15" customHeight="1" x14ac:dyDescent="0.25">
      <c r="A396" s="22"/>
      <c r="D396" s="22"/>
      <c r="G396" s="22"/>
      <c r="H396" s="22"/>
      <c r="I396" s="22"/>
      <c r="K396" s="22"/>
      <c r="L396" s="22"/>
      <c r="M396" s="22"/>
      <c r="N396" s="22"/>
      <c r="O396" s="22"/>
      <c r="P396" s="22"/>
      <c r="Q396" s="22"/>
      <c r="R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</row>
    <row r="397" spans="1:57" ht="15" customHeight="1" x14ac:dyDescent="0.25">
      <c r="A397" s="22"/>
      <c r="D397" s="22"/>
      <c r="G397" s="22"/>
      <c r="H397" s="22"/>
      <c r="I397" s="22"/>
      <c r="K397" s="22"/>
      <c r="L397" s="22"/>
      <c r="M397" s="22"/>
      <c r="N397" s="22"/>
      <c r="O397" s="22"/>
      <c r="P397" s="22"/>
      <c r="Q397" s="22"/>
      <c r="R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</row>
    <row r="398" spans="1:57" ht="15" customHeight="1" x14ac:dyDescent="0.25">
      <c r="A398" s="22"/>
      <c r="D398" s="22"/>
      <c r="G398" s="22"/>
      <c r="H398" s="22"/>
      <c r="I398" s="22"/>
      <c r="K398" s="22"/>
      <c r="L398" s="22"/>
      <c r="M398" s="22"/>
      <c r="N398" s="22"/>
      <c r="O398" s="22"/>
      <c r="P398" s="22"/>
      <c r="Q398" s="22"/>
      <c r="R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</row>
    <row r="399" spans="1:57" ht="15" customHeight="1" x14ac:dyDescent="0.25">
      <c r="A399" s="22"/>
      <c r="D399" s="22"/>
      <c r="G399" s="22"/>
      <c r="H399" s="22"/>
      <c r="I399" s="22"/>
      <c r="K399" s="22"/>
      <c r="L399" s="22"/>
      <c r="M399" s="22"/>
      <c r="N399" s="22"/>
      <c r="O399" s="22"/>
      <c r="P399" s="22"/>
      <c r="Q399" s="22"/>
      <c r="R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</row>
    <row r="400" spans="1:57" ht="15" customHeight="1" x14ac:dyDescent="0.25">
      <c r="A400" s="22"/>
      <c r="D400" s="22"/>
      <c r="G400" s="22"/>
      <c r="H400" s="22"/>
      <c r="I400" s="22"/>
      <c r="K400" s="22"/>
      <c r="L400" s="22"/>
      <c r="M400" s="22"/>
      <c r="N400" s="22"/>
      <c r="O400" s="22"/>
      <c r="P400" s="22"/>
      <c r="Q400" s="22"/>
      <c r="R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</row>
    <row r="401" spans="1:57" ht="15" customHeight="1" x14ac:dyDescent="0.25">
      <c r="A401" s="22"/>
      <c r="D401" s="22"/>
      <c r="G401" s="22"/>
      <c r="H401" s="22"/>
      <c r="I401" s="22"/>
      <c r="K401" s="22"/>
      <c r="L401" s="22"/>
      <c r="M401" s="22"/>
      <c r="N401" s="22"/>
      <c r="O401" s="22"/>
      <c r="P401" s="22"/>
      <c r="Q401" s="22"/>
      <c r="R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</row>
    <row r="402" spans="1:57" ht="15" customHeight="1" x14ac:dyDescent="0.25">
      <c r="A402" s="22"/>
      <c r="D402" s="22"/>
      <c r="G402" s="22"/>
      <c r="H402" s="22"/>
      <c r="I402" s="22"/>
      <c r="K402" s="22"/>
      <c r="L402" s="22"/>
      <c r="M402" s="22"/>
      <c r="N402" s="22"/>
      <c r="O402" s="22"/>
      <c r="P402" s="22"/>
      <c r="Q402" s="22"/>
      <c r="R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</row>
    <row r="403" spans="1:57" ht="15" customHeight="1" x14ac:dyDescent="0.25">
      <c r="A403" s="22"/>
      <c r="D403" s="22"/>
      <c r="G403" s="22"/>
      <c r="H403" s="22"/>
      <c r="I403" s="22"/>
      <c r="K403" s="22"/>
      <c r="L403" s="22"/>
      <c r="M403" s="22"/>
      <c r="N403" s="22"/>
      <c r="O403" s="22"/>
      <c r="P403" s="22"/>
      <c r="Q403" s="22"/>
      <c r="R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</row>
    <row r="404" spans="1:57" ht="15" customHeight="1" x14ac:dyDescent="0.25">
      <c r="A404" s="22"/>
      <c r="D404" s="22"/>
      <c r="G404" s="22"/>
      <c r="H404" s="22"/>
      <c r="I404" s="22"/>
      <c r="K404" s="22"/>
      <c r="L404" s="22"/>
      <c r="M404" s="22"/>
      <c r="N404" s="22"/>
      <c r="O404" s="22"/>
      <c r="P404" s="22"/>
      <c r="Q404" s="22"/>
      <c r="R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</row>
    <row r="405" spans="1:57" ht="15" customHeight="1" x14ac:dyDescent="0.25">
      <c r="A405" s="22"/>
      <c r="D405" s="22"/>
      <c r="G405" s="22"/>
      <c r="H405" s="22"/>
      <c r="I405" s="22"/>
      <c r="K405" s="22"/>
      <c r="L405" s="22"/>
      <c r="M405" s="22"/>
      <c r="N405" s="22"/>
      <c r="O405" s="22"/>
      <c r="P405" s="22"/>
      <c r="Q405" s="22"/>
      <c r="R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</row>
    <row r="406" spans="1:57" ht="15" customHeight="1" x14ac:dyDescent="0.25">
      <c r="A406" s="22"/>
      <c r="D406" s="22"/>
      <c r="G406" s="22"/>
      <c r="H406" s="22"/>
      <c r="I406" s="22"/>
      <c r="K406" s="22"/>
      <c r="L406" s="22"/>
      <c r="M406" s="22"/>
      <c r="N406" s="22"/>
      <c r="O406" s="22"/>
      <c r="P406" s="22"/>
      <c r="Q406" s="22"/>
      <c r="R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</row>
    <row r="407" spans="1:57" ht="15" customHeight="1" x14ac:dyDescent="0.25">
      <c r="A407" s="22"/>
      <c r="D407" s="22"/>
      <c r="G407" s="22"/>
      <c r="H407" s="22"/>
      <c r="I407" s="22"/>
      <c r="K407" s="22"/>
      <c r="L407" s="22"/>
      <c r="M407" s="22"/>
      <c r="N407" s="22"/>
      <c r="O407" s="22"/>
      <c r="P407" s="22"/>
      <c r="Q407" s="22"/>
      <c r="R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</row>
    <row r="408" spans="1:57" ht="15" customHeight="1" x14ac:dyDescent="0.25">
      <c r="A408" s="22"/>
      <c r="D408" s="22"/>
      <c r="G408" s="22"/>
      <c r="H408" s="22"/>
      <c r="I408" s="22"/>
      <c r="K408" s="22"/>
      <c r="L408" s="22"/>
      <c r="M408" s="22"/>
      <c r="N408" s="22"/>
      <c r="O408" s="22"/>
      <c r="P408" s="22"/>
      <c r="Q408" s="22"/>
      <c r="R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</row>
    <row r="409" spans="1:57" ht="15" customHeight="1" x14ac:dyDescent="0.25">
      <c r="A409" s="22"/>
      <c r="D409" s="22"/>
      <c r="G409" s="22"/>
      <c r="H409" s="22"/>
      <c r="I409" s="22"/>
      <c r="K409" s="22"/>
      <c r="L409" s="22"/>
      <c r="M409" s="22"/>
      <c r="N409" s="22"/>
      <c r="O409" s="22"/>
      <c r="P409" s="22"/>
      <c r="Q409" s="22"/>
      <c r="R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</row>
    <row r="410" spans="1:57" ht="15" customHeight="1" x14ac:dyDescent="0.25">
      <c r="A410" s="22"/>
      <c r="D410" s="22"/>
      <c r="G410" s="22"/>
      <c r="H410" s="22"/>
      <c r="I410" s="22"/>
      <c r="K410" s="22"/>
      <c r="L410" s="22"/>
      <c r="M410" s="22"/>
      <c r="N410" s="22"/>
      <c r="O410" s="22"/>
      <c r="P410" s="22"/>
      <c r="Q410" s="22"/>
      <c r="R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</row>
    <row r="411" spans="1:57" ht="15" customHeight="1" x14ac:dyDescent="0.25">
      <c r="A411" s="22"/>
      <c r="D411" s="22"/>
      <c r="G411" s="22"/>
      <c r="H411" s="22"/>
      <c r="I411" s="22"/>
      <c r="K411" s="22"/>
      <c r="L411" s="22"/>
      <c r="M411" s="22"/>
      <c r="N411" s="22"/>
      <c r="O411" s="22"/>
      <c r="P411" s="22"/>
      <c r="Q411" s="22"/>
      <c r="R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</row>
    <row r="412" spans="1:57" ht="15" customHeight="1" x14ac:dyDescent="0.25">
      <c r="A412" s="22"/>
      <c r="D412" s="22"/>
      <c r="G412" s="22"/>
      <c r="H412" s="22"/>
      <c r="I412" s="22"/>
      <c r="K412" s="22"/>
      <c r="L412" s="22"/>
      <c r="M412" s="22"/>
      <c r="N412" s="22"/>
      <c r="O412" s="22"/>
      <c r="P412" s="22"/>
      <c r="Q412" s="22"/>
      <c r="R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</row>
    <row r="413" spans="1:57" ht="15" customHeight="1" x14ac:dyDescent="0.25">
      <c r="A413" s="22"/>
      <c r="D413" s="22"/>
      <c r="G413" s="22"/>
      <c r="H413" s="22"/>
      <c r="I413" s="22"/>
      <c r="K413" s="22"/>
      <c r="L413" s="22"/>
      <c r="M413" s="22"/>
      <c r="N413" s="22"/>
      <c r="O413" s="22"/>
      <c r="P413" s="22"/>
      <c r="Q413" s="22"/>
      <c r="R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</row>
    <row r="414" spans="1:57" ht="15" customHeight="1" x14ac:dyDescent="0.25">
      <c r="A414" s="22"/>
      <c r="D414" s="22"/>
      <c r="G414" s="22"/>
      <c r="H414" s="22"/>
      <c r="I414" s="22"/>
      <c r="K414" s="22"/>
      <c r="L414" s="22"/>
      <c r="M414" s="22"/>
      <c r="N414" s="22"/>
      <c r="O414" s="22"/>
      <c r="P414" s="22"/>
      <c r="Q414" s="22"/>
      <c r="R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</row>
    <row r="415" spans="1:57" ht="15" customHeight="1" x14ac:dyDescent="0.25">
      <c r="A415" s="22"/>
      <c r="D415" s="22"/>
      <c r="G415" s="22"/>
      <c r="H415" s="22"/>
      <c r="I415" s="22"/>
      <c r="K415" s="22"/>
      <c r="L415" s="22"/>
      <c r="M415" s="22"/>
      <c r="N415" s="22"/>
      <c r="O415" s="22"/>
      <c r="P415" s="22"/>
      <c r="Q415" s="22"/>
      <c r="R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</row>
    <row r="416" spans="1:57" ht="15" customHeight="1" x14ac:dyDescent="0.25">
      <c r="A416" s="22"/>
      <c r="D416" s="22"/>
      <c r="G416" s="22"/>
      <c r="H416" s="22"/>
      <c r="I416" s="22"/>
      <c r="K416" s="22"/>
      <c r="L416" s="22"/>
      <c r="M416" s="22"/>
      <c r="N416" s="22"/>
      <c r="O416" s="22"/>
      <c r="P416" s="22"/>
      <c r="Q416" s="22"/>
      <c r="R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</row>
    <row r="417" spans="1:57" ht="15" customHeight="1" x14ac:dyDescent="0.25">
      <c r="A417" s="22"/>
      <c r="D417" s="22"/>
      <c r="G417" s="22"/>
      <c r="H417" s="22"/>
      <c r="I417" s="22"/>
      <c r="K417" s="22"/>
      <c r="L417" s="22"/>
      <c r="M417" s="22"/>
      <c r="N417" s="22"/>
      <c r="O417" s="22"/>
      <c r="P417" s="22"/>
      <c r="Q417" s="22"/>
      <c r="R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</row>
    <row r="418" spans="1:57" ht="15" customHeight="1" x14ac:dyDescent="0.25">
      <c r="A418" s="22"/>
      <c r="D418" s="22"/>
      <c r="G418" s="22"/>
      <c r="H418" s="22"/>
      <c r="I418" s="22"/>
      <c r="K418" s="22"/>
      <c r="L418" s="22"/>
      <c r="M418" s="22"/>
      <c r="N418" s="22"/>
      <c r="O418" s="22"/>
      <c r="P418" s="22"/>
      <c r="Q418" s="22"/>
      <c r="R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</row>
    <row r="419" spans="1:57" ht="15" customHeight="1" x14ac:dyDescent="0.25">
      <c r="A419" s="22"/>
      <c r="D419" s="22"/>
      <c r="G419" s="22"/>
      <c r="H419" s="22"/>
      <c r="I419" s="22"/>
      <c r="K419" s="22"/>
      <c r="L419" s="22"/>
      <c r="M419" s="22"/>
      <c r="N419" s="22"/>
      <c r="O419" s="22"/>
      <c r="P419" s="22"/>
      <c r="Q419" s="22"/>
      <c r="R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</row>
    <row r="420" spans="1:57" ht="15" customHeight="1" x14ac:dyDescent="0.25">
      <c r="A420" s="22"/>
      <c r="D420" s="22"/>
      <c r="G420" s="22"/>
      <c r="H420" s="22"/>
      <c r="I420" s="22"/>
      <c r="K420" s="22"/>
      <c r="L420" s="22"/>
      <c r="M420" s="22"/>
      <c r="N420" s="22"/>
      <c r="O420" s="22"/>
      <c r="P420" s="22"/>
      <c r="Q420" s="22"/>
      <c r="R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</row>
    <row r="421" spans="1:57" ht="15" customHeight="1" x14ac:dyDescent="0.25">
      <c r="A421" s="22"/>
      <c r="D421" s="22"/>
      <c r="G421" s="22"/>
      <c r="H421" s="22"/>
      <c r="I421" s="22"/>
      <c r="K421" s="22"/>
      <c r="L421" s="22"/>
      <c r="M421" s="22"/>
      <c r="N421" s="22"/>
      <c r="O421" s="22"/>
      <c r="P421" s="22"/>
      <c r="Q421" s="22"/>
      <c r="R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1:57" ht="15" customHeight="1" x14ac:dyDescent="0.25">
      <c r="A422" s="22"/>
      <c r="D422" s="22"/>
      <c r="G422" s="22"/>
      <c r="H422" s="22"/>
      <c r="I422" s="22"/>
      <c r="K422" s="22"/>
      <c r="L422" s="22"/>
      <c r="M422" s="22"/>
      <c r="N422" s="22"/>
      <c r="O422" s="22"/>
      <c r="P422" s="22"/>
      <c r="Q422" s="22"/>
      <c r="R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</row>
    <row r="423" spans="1:57" ht="15" customHeight="1" x14ac:dyDescent="0.25">
      <c r="A423" s="22"/>
      <c r="D423" s="22"/>
      <c r="G423" s="22"/>
      <c r="H423" s="22"/>
      <c r="I423" s="22"/>
      <c r="K423" s="22"/>
      <c r="L423" s="22"/>
      <c r="M423" s="22"/>
      <c r="N423" s="22"/>
      <c r="O423" s="22"/>
      <c r="P423" s="22"/>
      <c r="Q423" s="22"/>
      <c r="R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</row>
    <row r="424" spans="1:57" ht="15" customHeight="1" x14ac:dyDescent="0.25">
      <c r="A424" s="22"/>
      <c r="D424" s="22"/>
      <c r="G424" s="22"/>
      <c r="H424" s="22"/>
      <c r="I424" s="22"/>
      <c r="K424" s="22"/>
      <c r="L424" s="22"/>
      <c r="M424" s="22"/>
      <c r="N424" s="22"/>
      <c r="O424" s="22"/>
      <c r="P424" s="22"/>
      <c r="Q424" s="22"/>
      <c r="R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</row>
    <row r="425" spans="1:57" ht="15" customHeight="1" x14ac:dyDescent="0.25">
      <c r="A425" s="22"/>
      <c r="D425" s="22"/>
      <c r="G425" s="22"/>
      <c r="H425" s="22"/>
      <c r="I425" s="22"/>
      <c r="K425" s="22"/>
      <c r="L425" s="22"/>
      <c r="M425" s="22"/>
      <c r="N425" s="22"/>
      <c r="O425" s="22"/>
      <c r="P425" s="22"/>
      <c r="Q425" s="22"/>
      <c r="R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</row>
    <row r="426" spans="1:57" ht="15" customHeight="1" x14ac:dyDescent="0.25">
      <c r="A426" s="22"/>
      <c r="D426" s="22"/>
      <c r="G426" s="22"/>
      <c r="H426" s="22"/>
      <c r="I426" s="22"/>
      <c r="K426" s="22"/>
      <c r="L426" s="22"/>
      <c r="M426" s="22"/>
      <c r="N426" s="22"/>
      <c r="O426" s="22"/>
      <c r="P426" s="22"/>
      <c r="Q426" s="22"/>
      <c r="R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</row>
    <row r="427" spans="1:57" ht="15" customHeight="1" x14ac:dyDescent="0.25">
      <c r="A427" s="22"/>
      <c r="D427" s="22"/>
      <c r="G427" s="22"/>
      <c r="H427" s="22"/>
      <c r="I427" s="22"/>
      <c r="K427" s="22"/>
      <c r="L427" s="22"/>
      <c r="M427" s="22"/>
      <c r="N427" s="22"/>
      <c r="O427" s="22"/>
      <c r="P427" s="22"/>
      <c r="Q427" s="22"/>
      <c r="R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</row>
    <row r="428" spans="1:57" ht="15" customHeight="1" x14ac:dyDescent="0.25">
      <c r="A428" s="22"/>
      <c r="D428" s="22"/>
      <c r="G428" s="22"/>
      <c r="H428" s="22"/>
      <c r="I428" s="22"/>
      <c r="K428" s="22"/>
      <c r="L428" s="22"/>
      <c r="M428" s="22"/>
      <c r="N428" s="22"/>
      <c r="O428" s="22"/>
      <c r="P428" s="22"/>
      <c r="Q428" s="22"/>
      <c r="R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</row>
    <row r="429" spans="1:57" ht="15" customHeight="1" x14ac:dyDescent="0.25">
      <c r="A429" s="22"/>
      <c r="D429" s="22"/>
      <c r="G429" s="22"/>
      <c r="H429" s="22"/>
      <c r="I429" s="22"/>
      <c r="K429" s="22"/>
      <c r="L429" s="22"/>
      <c r="M429" s="22"/>
      <c r="N429" s="22"/>
      <c r="O429" s="22"/>
      <c r="P429" s="22"/>
      <c r="Q429" s="22"/>
      <c r="R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1:57" ht="15" customHeight="1" x14ac:dyDescent="0.25">
      <c r="A430" s="22"/>
      <c r="D430" s="22"/>
      <c r="G430" s="22"/>
      <c r="H430" s="22"/>
      <c r="I430" s="22"/>
      <c r="K430" s="22"/>
      <c r="L430" s="22"/>
      <c r="M430" s="22"/>
      <c r="N430" s="22"/>
      <c r="O430" s="22"/>
      <c r="P430" s="22"/>
      <c r="Q430" s="22"/>
      <c r="R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</row>
    <row r="431" spans="1:57" ht="15" customHeight="1" x14ac:dyDescent="0.25">
      <c r="A431" s="22"/>
      <c r="D431" s="22"/>
      <c r="G431" s="22"/>
      <c r="H431" s="22"/>
      <c r="I431" s="22"/>
      <c r="K431" s="22"/>
      <c r="L431" s="22"/>
      <c r="M431" s="22"/>
      <c r="N431" s="22"/>
      <c r="O431" s="22"/>
      <c r="P431" s="22"/>
      <c r="Q431" s="22"/>
      <c r="R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1:57" ht="15" customHeight="1" x14ac:dyDescent="0.25">
      <c r="A432" s="22"/>
      <c r="D432" s="22"/>
      <c r="G432" s="22"/>
      <c r="H432" s="22"/>
      <c r="I432" s="22"/>
      <c r="K432" s="22"/>
      <c r="L432" s="22"/>
      <c r="M432" s="22"/>
      <c r="N432" s="22"/>
      <c r="O432" s="22"/>
      <c r="P432" s="22"/>
      <c r="Q432" s="22"/>
      <c r="R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</row>
    <row r="433" spans="1:57" ht="15" customHeight="1" x14ac:dyDescent="0.25">
      <c r="A433" s="22"/>
      <c r="D433" s="22"/>
      <c r="G433" s="22"/>
      <c r="H433" s="22"/>
      <c r="I433" s="22"/>
      <c r="K433" s="22"/>
      <c r="L433" s="22"/>
      <c r="M433" s="22"/>
      <c r="N433" s="22"/>
      <c r="O433" s="22"/>
      <c r="P433" s="22"/>
      <c r="Q433" s="22"/>
      <c r="R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</row>
    <row r="434" spans="1:57" ht="15" customHeight="1" x14ac:dyDescent="0.25">
      <c r="A434" s="22"/>
      <c r="D434" s="22"/>
      <c r="G434" s="22"/>
      <c r="H434" s="22"/>
      <c r="I434" s="22"/>
      <c r="K434" s="22"/>
      <c r="L434" s="22"/>
      <c r="M434" s="22"/>
      <c r="N434" s="22"/>
      <c r="O434" s="22"/>
      <c r="P434" s="22"/>
      <c r="Q434" s="22"/>
      <c r="R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1:57" ht="15" customHeight="1" x14ac:dyDescent="0.25">
      <c r="A435" s="22"/>
      <c r="D435" s="22"/>
      <c r="G435" s="22"/>
      <c r="H435" s="22"/>
      <c r="I435" s="22"/>
      <c r="K435" s="22"/>
      <c r="L435" s="22"/>
      <c r="M435" s="22"/>
      <c r="N435" s="22"/>
      <c r="O435" s="22"/>
      <c r="P435" s="22"/>
      <c r="Q435" s="22"/>
      <c r="R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</row>
    <row r="436" spans="1:57" ht="15" customHeight="1" x14ac:dyDescent="0.25">
      <c r="A436" s="22"/>
      <c r="D436" s="22"/>
      <c r="G436" s="22"/>
      <c r="H436" s="22"/>
      <c r="I436" s="22"/>
      <c r="K436" s="22"/>
      <c r="L436" s="22"/>
      <c r="M436" s="22"/>
      <c r="N436" s="22"/>
      <c r="O436" s="22"/>
      <c r="P436" s="22"/>
      <c r="Q436" s="22"/>
      <c r="R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1:57" ht="15" customHeight="1" x14ac:dyDescent="0.25">
      <c r="A437" s="22"/>
      <c r="D437" s="22"/>
      <c r="G437" s="22"/>
      <c r="H437" s="22"/>
      <c r="I437" s="22"/>
      <c r="K437" s="22"/>
      <c r="L437" s="22"/>
      <c r="M437" s="22"/>
      <c r="N437" s="22"/>
      <c r="O437" s="22"/>
      <c r="P437" s="22"/>
      <c r="Q437" s="22"/>
      <c r="R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</row>
    <row r="438" spans="1:57" ht="15" customHeight="1" x14ac:dyDescent="0.25">
      <c r="A438" s="22"/>
      <c r="D438" s="22"/>
      <c r="G438" s="22"/>
      <c r="H438" s="22"/>
      <c r="I438" s="22"/>
      <c r="K438" s="22"/>
      <c r="L438" s="22"/>
      <c r="M438" s="22"/>
      <c r="N438" s="22"/>
      <c r="O438" s="22"/>
      <c r="P438" s="22"/>
      <c r="Q438" s="22"/>
      <c r="R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</row>
    <row r="439" spans="1:57" ht="15" customHeight="1" x14ac:dyDescent="0.25">
      <c r="A439" s="22"/>
      <c r="D439" s="22"/>
      <c r="G439" s="22"/>
      <c r="H439" s="22"/>
      <c r="I439" s="22"/>
      <c r="K439" s="22"/>
      <c r="L439" s="22"/>
      <c r="M439" s="22"/>
      <c r="N439" s="22"/>
      <c r="O439" s="22"/>
      <c r="P439" s="22"/>
      <c r="Q439" s="22"/>
      <c r="R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</row>
    <row r="440" spans="1:57" ht="15" customHeight="1" x14ac:dyDescent="0.25">
      <c r="A440" s="22"/>
      <c r="D440" s="22"/>
      <c r="G440" s="22"/>
      <c r="H440" s="22"/>
      <c r="I440" s="22"/>
      <c r="K440" s="22"/>
      <c r="L440" s="22"/>
      <c r="M440" s="22"/>
      <c r="N440" s="22"/>
      <c r="O440" s="22"/>
      <c r="P440" s="22"/>
      <c r="Q440" s="22"/>
      <c r="R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</row>
    <row r="441" spans="1:57" ht="15" customHeight="1" x14ac:dyDescent="0.25">
      <c r="A441" s="22"/>
      <c r="D441" s="22"/>
      <c r="G441" s="22"/>
      <c r="H441" s="22"/>
      <c r="I441" s="22"/>
      <c r="K441" s="22"/>
      <c r="L441" s="22"/>
      <c r="M441" s="22"/>
      <c r="N441" s="22"/>
      <c r="O441" s="22"/>
      <c r="P441" s="22"/>
      <c r="Q441" s="22"/>
      <c r="R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</row>
    <row r="442" spans="1:57" ht="15" customHeight="1" x14ac:dyDescent="0.25">
      <c r="A442" s="22"/>
      <c r="D442" s="22"/>
      <c r="G442" s="22"/>
      <c r="H442" s="22"/>
      <c r="I442" s="22"/>
      <c r="K442" s="22"/>
      <c r="L442" s="22"/>
      <c r="M442" s="22"/>
      <c r="N442" s="22"/>
      <c r="O442" s="22"/>
      <c r="P442" s="22"/>
      <c r="Q442" s="22"/>
      <c r="R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</row>
    <row r="443" spans="1:57" ht="15" customHeight="1" x14ac:dyDescent="0.25">
      <c r="A443" s="22"/>
      <c r="D443" s="22"/>
      <c r="G443" s="22"/>
      <c r="H443" s="22"/>
      <c r="I443" s="22"/>
      <c r="K443" s="22"/>
      <c r="L443" s="22"/>
      <c r="M443" s="22"/>
      <c r="N443" s="22"/>
      <c r="O443" s="22"/>
      <c r="P443" s="22"/>
      <c r="Q443" s="22"/>
      <c r="R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</row>
    <row r="444" spans="1:57" ht="15" customHeight="1" x14ac:dyDescent="0.25">
      <c r="A444" s="22"/>
      <c r="D444" s="22"/>
      <c r="G444" s="22"/>
      <c r="H444" s="22"/>
      <c r="I444" s="22"/>
      <c r="K444" s="22"/>
      <c r="L444" s="22"/>
      <c r="M444" s="22"/>
      <c r="N444" s="22"/>
      <c r="O444" s="22"/>
      <c r="P444" s="22"/>
      <c r="Q444" s="22"/>
      <c r="R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</row>
    <row r="445" spans="1:57" ht="15" customHeight="1" x14ac:dyDescent="0.25">
      <c r="A445" s="22"/>
      <c r="D445" s="22"/>
      <c r="G445" s="22"/>
      <c r="H445" s="22"/>
      <c r="I445" s="22"/>
      <c r="K445" s="22"/>
      <c r="L445" s="22"/>
      <c r="M445" s="22"/>
      <c r="N445" s="22"/>
      <c r="O445" s="22"/>
      <c r="P445" s="22"/>
      <c r="Q445" s="22"/>
      <c r="R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1:57" ht="15" customHeight="1" x14ac:dyDescent="0.25">
      <c r="A446" s="22"/>
      <c r="D446" s="22"/>
      <c r="G446" s="22"/>
      <c r="H446" s="22"/>
      <c r="I446" s="22"/>
      <c r="K446" s="22"/>
      <c r="L446" s="22"/>
      <c r="M446" s="22"/>
      <c r="N446" s="22"/>
      <c r="O446" s="22"/>
      <c r="P446" s="22"/>
      <c r="Q446" s="22"/>
      <c r="R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1:57" ht="15" customHeight="1" x14ac:dyDescent="0.25">
      <c r="A447" s="22"/>
      <c r="D447" s="22"/>
      <c r="G447" s="22"/>
      <c r="H447" s="22"/>
      <c r="I447" s="22"/>
      <c r="K447" s="22"/>
      <c r="L447" s="22"/>
      <c r="M447" s="22"/>
      <c r="N447" s="22"/>
      <c r="O447" s="22"/>
      <c r="P447" s="22"/>
      <c r="Q447" s="22"/>
      <c r="R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1:57" ht="15" customHeight="1" x14ac:dyDescent="0.25">
      <c r="A448" s="22"/>
      <c r="D448" s="22"/>
      <c r="G448" s="22"/>
      <c r="H448" s="22"/>
      <c r="I448" s="22"/>
      <c r="K448" s="22"/>
      <c r="L448" s="22"/>
      <c r="M448" s="22"/>
      <c r="N448" s="22"/>
      <c r="O448" s="22"/>
      <c r="P448" s="22"/>
      <c r="Q448" s="22"/>
      <c r="R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1:57" ht="15" customHeight="1" x14ac:dyDescent="0.25">
      <c r="A449" s="22"/>
      <c r="D449" s="22"/>
      <c r="G449" s="22"/>
      <c r="H449" s="22"/>
      <c r="I449" s="22"/>
      <c r="K449" s="22"/>
      <c r="L449" s="22"/>
      <c r="M449" s="22"/>
      <c r="N449" s="22"/>
      <c r="O449" s="22"/>
      <c r="P449" s="22"/>
      <c r="Q449" s="22"/>
      <c r="R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</row>
    <row r="450" spans="1:57" ht="15" customHeight="1" x14ac:dyDescent="0.25">
      <c r="A450" s="22"/>
      <c r="D450" s="22"/>
      <c r="G450" s="22"/>
      <c r="H450" s="22"/>
      <c r="I450" s="22"/>
      <c r="K450" s="22"/>
      <c r="L450" s="22"/>
      <c r="M450" s="22"/>
      <c r="N450" s="22"/>
      <c r="O450" s="22"/>
      <c r="P450" s="22"/>
      <c r="Q450" s="22"/>
      <c r="R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</row>
    <row r="451" spans="1:57" ht="15" customHeight="1" x14ac:dyDescent="0.25">
      <c r="A451" s="22"/>
      <c r="D451" s="22"/>
      <c r="G451" s="22"/>
      <c r="H451" s="22"/>
      <c r="I451" s="22"/>
      <c r="K451" s="22"/>
      <c r="L451" s="22"/>
      <c r="M451" s="22"/>
      <c r="N451" s="22"/>
      <c r="O451" s="22"/>
      <c r="P451" s="22"/>
      <c r="Q451" s="22"/>
      <c r="R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</row>
    <row r="452" spans="1:57" ht="15" customHeight="1" x14ac:dyDescent="0.25">
      <c r="A452" s="22"/>
      <c r="D452" s="22"/>
      <c r="G452" s="22"/>
      <c r="H452" s="22"/>
      <c r="I452" s="22"/>
      <c r="K452" s="22"/>
      <c r="L452" s="22"/>
      <c r="M452" s="22"/>
      <c r="N452" s="22"/>
      <c r="O452" s="22"/>
      <c r="P452" s="22"/>
      <c r="Q452" s="22"/>
      <c r="R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</row>
    <row r="453" spans="1:57" ht="15" customHeight="1" x14ac:dyDescent="0.25">
      <c r="A453" s="22"/>
      <c r="D453" s="22"/>
      <c r="G453" s="22"/>
      <c r="H453" s="22"/>
      <c r="I453" s="22"/>
      <c r="K453" s="22"/>
      <c r="L453" s="22"/>
      <c r="M453" s="22"/>
      <c r="N453" s="22"/>
      <c r="O453" s="22"/>
      <c r="P453" s="22"/>
      <c r="Q453" s="22"/>
      <c r="R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</row>
    <row r="454" spans="1:57" ht="15" customHeight="1" x14ac:dyDescent="0.25">
      <c r="A454" s="22"/>
      <c r="D454" s="22"/>
      <c r="G454" s="22"/>
      <c r="H454" s="22"/>
      <c r="I454" s="22"/>
      <c r="K454" s="22"/>
      <c r="L454" s="22"/>
      <c r="M454" s="22"/>
      <c r="N454" s="22"/>
      <c r="O454" s="22"/>
      <c r="P454" s="22"/>
      <c r="Q454" s="22"/>
      <c r="R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</row>
    <row r="455" spans="1:57" ht="15" customHeight="1" x14ac:dyDescent="0.25">
      <c r="A455" s="22"/>
      <c r="D455" s="22"/>
      <c r="G455" s="22"/>
      <c r="H455" s="22"/>
      <c r="I455" s="22"/>
      <c r="K455" s="22"/>
      <c r="L455" s="22"/>
      <c r="M455" s="22"/>
      <c r="N455" s="22"/>
      <c r="O455" s="22"/>
      <c r="P455" s="22"/>
      <c r="Q455" s="22"/>
      <c r="R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1:57" ht="15" customHeight="1" x14ac:dyDescent="0.25">
      <c r="A456" s="22"/>
      <c r="D456" s="22"/>
      <c r="G456" s="22"/>
      <c r="H456" s="22"/>
      <c r="I456" s="22"/>
      <c r="K456" s="22"/>
      <c r="L456" s="22"/>
      <c r="M456" s="22"/>
      <c r="N456" s="22"/>
      <c r="O456" s="22"/>
      <c r="P456" s="22"/>
      <c r="Q456" s="22"/>
      <c r="R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1:57" ht="15" customHeight="1" x14ac:dyDescent="0.25">
      <c r="A457" s="22"/>
      <c r="D457" s="22"/>
      <c r="G457" s="22"/>
      <c r="H457" s="22"/>
      <c r="I457" s="22"/>
      <c r="K457" s="22"/>
      <c r="L457" s="22"/>
      <c r="M457" s="22"/>
      <c r="N457" s="22"/>
      <c r="O457" s="22"/>
      <c r="P457" s="22"/>
      <c r="Q457" s="22"/>
      <c r="R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1:57" ht="15" customHeight="1" x14ac:dyDescent="0.25">
      <c r="A458" s="22"/>
      <c r="D458" s="22"/>
      <c r="G458" s="22"/>
      <c r="H458" s="22"/>
      <c r="I458" s="22"/>
      <c r="K458" s="22"/>
      <c r="L458" s="22"/>
      <c r="M458" s="22"/>
      <c r="N458" s="22"/>
      <c r="O458" s="22"/>
      <c r="P458" s="22"/>
      <c r="Q458" s="22"/>
      <c r="R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1:57" ht="15" customHeight="1" x14ac:dyDescent="0.25">
      <c r="A459" s="22"/>
      <c r="D459" s="22"/>
      <c r="G459" s="22"/>
      <c r="H459" s="22"/>
      <c r="I459" s="22"/>
      <c r="K459" s="22"/>
      <c r="L459" s="22"/>
      <c r="M459" s="22"/>
      <c r="N459" s="22"/>
      <c r="O459" s="22"/>
      <c r="P459" s="22"/>
      <c r="Q459" s="22"/>
      <c r="R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</row>
    <row r="460" spans="1:57" ht="15" customHeight="1" x14ac:dyDescent="0.25">
      <c r="A460" s="22"/>
      <c r="D460" s="22"/>
      <c r="G460" s="22"/>
      <c r="H460" s="22"/>
      <c r="I460" s="22"/>
      <c r="K460" s="22"/>
      <c r="L460" s="22"/>
      <c r="M460" s="22"/>
      <c r="N460" s="22"/>
      <c r="O460" s="22"/>
      <c r="P460" s="22"/>
      <c r="Q460" s="22"/>
      <c r="R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1:57" ht="15" customHeight="1" x14ac:dyDescent="0.25">
      <c r="A461" s="22"/>
      <c r="D461" s="22"/>
      <c r="G461" s="22"/>
      <c r="H461" s="22"/>
      <c r="I461" s="22"/>
      <c r="K461" s="22"/>
      <c r="L461" s="22"/>
      <c r="M461" s="22"/>
      <c r="N461" s="22"/>
      <c r="O461" s="22"/>
      <c r="P461" s="22"/>
      <c r="Q461" s="22"/>
      <c r="R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1:57" ht="15" customHeight="1" x14ac:dyDescent="0.25">
      <c r="A462" s="22"/>
      <c r="D462" s="22"/>
      <c r="G462" s="22"/>
      <c r="H462" s="22"/>
      <c r="I462" s="22"/>
      <c r="K462" s="22"/>
      <c r="L462" s="22"/>
      <c r="M462" s="22"/>
      <c r="N462" s="22"/>
      <c r="O462" s="22"/>
      <c r="P462" s="22"/>
      <c r="Q462" s="22"/>
      <c r="R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1:57" ht="15" customHeight="1" x14ac:dyDescent="0.25">
      <c r="A463" s="22"/>
      <c r="D463" s="22"/>
      <c r="G463" s="22"/>
      <c r="H463" s="22"/>
      <c r="I463" s="22"/>
      <c r="K463" s="22"/>
      <c r="L463" s="22"/>
      <c r="M463" s="22"/>
      <c r="N463" s="22"/>
      <c r="O463" s="22"/>
      <c r="P463" s="22"/>
      <c r="Q463" s="22"/>
      <c r="R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1:57" ht="15" customHeight="1" x14ac:dyDescent="0.25">
      <c r="A464" s="22"/>
      <c r="D464" s="22"/>
      <c r="G464" s="22"/>
      <c r="H464" s="22"/>
      <c r="I464" s="22"/>
      <c r="K464" s="22"/>
      <c r="L464" s="22"/>
      <c r="M464" s="22"/>
      <c r="N464" s="22"/>
      <c r="O464" s="22"/>
      <c r="P464" s="22"/>
      <c r="Q464" s="22"/>
      <c r="R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</row>
    <row r="465" spans="1:57" ht="15" customHeight="1" x14ac:dyDescent="0.25">
      <c r="A465" s="22"/>
      <c r="D465" s="22"/>
      <c r="G465" s="22"/>
      <c r="H465" s="22"/>
      <c r="I465" s="22"/>
      <c r="K465" s="22"/>
      <c r="L465" s="22"/>
      <c r="M465" s="22"/>
      <c r="N465" s="22"/>
      <c r="O465" s="22"/>
      <c r="P465" s="22"/>
      <c r="Q465" s="22"/>
      <c r="R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</row>
    <row r="466" spans="1:57" ht="15" customHeight="1" x14ac:dyDescent="0.25">
      <c r="A466" s="22"/>
      <c r="D466" s="22"/>
      <c r="G466" s="22"/>
      <c r="H466" s="22"/>
      <c r="I466" s="22"/>
      <c r="K466" s="22"/>
      <c r="L466" s="22"/>
      <c r="M466" s="22"/>
      <c r="N466" s="22"/>
      <c r="O466" s="22"/>
      <c r="P466" s="22"/>
      <c r="Q466" s="22"/>
      <c r="R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</row>
    <row r="467" spans="1:57" ht="15" customHeight="1" x14ac:dyDescent="0.25">
      <c r="A467" s="22"/>
      <c r="D467" s="22"/>
      <c r="G467" s="22"/>
      <c r="H467" s="22"/>
      <c r="I467" s="22"/>
      <c r="K467" s="22"/>
      <c r="L467" s="22"/>
      <c r="M467" s="22"/>
      <c r="N467" s="22"/>
      <c r="O467" s="22"/>
      <c r="P467" s="22"/>
      <c r="Q467" s="22"/>
      <c r="R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</row>
    <row r="468" spans="1:57" ht="15" customHeight="1" x14ac:dyDescent="0.25">
      <c r="A468" s="22"/>
      <c r="D468" s="22"/>
      <c r="G468" s="22"/>
      <c r="H468" s="22"/>
      <c r="I468" s="22"/>
      <c r="K468" s="22"/>
      <c r="L468" s="22"/>
      <c r="M468" s="22"/>
      <c r="N468" s="22"/>
      <c r="O468" s="22"/>
      <c r="P468" s="22"/>
      <c r="Q468" s="22"/>
      <c r="R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</row>
    <row r="469" spans="1:57" ht="15" customHeight="1" x14ac:dyDescent="0.25">
      <c r="A469" s="22"/>
      <c r="D469" s="22"/>
      <c r="G469" s="22"/>
      <c r="H469" s="22"/>
      <c r="I469" s="22"/>
      <c r="K469" s="22"/>
      <c r="L469" s="22"/>
      <c r="M469" s="22"/>
      <c r="N469" s="22"/>
      <c r="O469" s="22"/>
      <c r="P469" s="22"/>
      <c r="Q469" s="22"/>
      <c r="R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</row>
    <row r="470" spans="1:57" ht="15" customHeight="1" x14ac:dyDescent="0.25">
      <c r="A470" s="22"/>
      <c r="D470" s="22"/>
      <c r="G470" s="22"/>
      <c r="H470" s="22"/>
      <c r="I470" s="22"/>
      <c r="K470" s="22"/>
      <c r="L470" s="22"/>
      <c r="M470" s="22"/>
      <c r="N470" s="22"/>
      <c r="O470" s="22"/>
      <c r="P470" s="22"/>
      <c r="Q470" s="22"/>
      <c r="R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</row>
    <row r="471" spans="1:57" ht="15" customHeight="1" x14ac:dyDescent="0.25">
      <c r="A471" s="22"/>
      <c r="D471" s="22"/>
      <c r="G471" s="22"/>
      <c r="H471" s="22"/>
      <c r="I471" s="22"/>
      <c r="K471" s="22"/>
      <c r="L471" s="22"/>
      <c r="M471" s="22"/>
      <c r="N471" s="22"/>
      <c r="O471" s="22"/>
      <c r="P471" s="22"/>
      <c r="Q471" s="22"/>
      <c r="R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</row>
    <row r="472" spans="1:57" ht="15" customHeight="1" x14ac:dyDescent="0.25">
      <c r="A472" s="22"/>
      <c r="D472" s="22"/>
      <c r="G472" s="22"/>
      <c r="H472" s="22"/>
      <c r="I472" s="22"/>
      <c r="K472" s="22"/>
      <c r="L472" s="22"/>
      <c r="M472" s="22"/>
      <c r="N472" s="22"/>
      <c r="O472" s="22"/>
      <c r="P472" s="22"/>
      <c r="Q472" s="22"/>
      <c r="R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</row>
    <row r="473" spans="1:57" ht="15" customHeight="1" x14ac:dyDescent="0.25">
      <c r="A473" s="22"/>
      <c r="D473" s="22"/>
      <c r="G473" s="22"/>
      <c r="H473" s="22"/>
      <c r="I473" s="22"/>
      <c r="K473" s="22"/>
      <c r="L473" s="22"/>
      <c r="M473" s="22"/>
      <c r="N473" s="22"/>
      <c r="O473" s="22"/>
      <c r="P473" s="22"/>
      <c r="Q473" s="22"/>
      <c r="R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</row>
    <row r="474" spans="1:57" ht="15" customHeight="1" x14ac:dyDescent="0.25">
      <c r="A474" s="22"/>
      <c r="D474" s="22"/>
      <c r="G474" s="22"/>
      <c r="H474" s="22"/>
      <c r="I474" s="22"/>
      <c r="K474" s="22"/>
      <c r="L474" s="22"/>
      <c r="M474" s="22"/>
      <c r="N474" s="22"/>
      <c r="O474" s="22"/>
      <c r="P474" s="22"/>
      <c r="Q474" s="22"/>
      <c r="R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</row>
    <row r="475" spans="1:57" ht="15" customHeight="1" x14ac:dyDescent="0.25">
      <c r="A475" s="22"/>
      <c r="D475" s="22"/>
      <c r="G475" s="22"/>
      <c r="H475" s="22"/>
      <c r="I475" s="22"/>
      <c r="K475" s="22"/>
      <c r="L475" s="22"/>
      <c r="M475" s="22"/>
      <c r="N475" s="22"/>
      <c r="O475" s="22"/>
      <c r="P475" s="22"/>
      <c r="Q475" s="22"/>
      <c r="R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</row>
    <row r="476" spans="1:57" ht="15" customHeight="1" x14ac:dyDescent="0.25">
      <c r="A476" s="22"/>
      <c r="D476" s="22"/>
      <c r="G476" s="22"/>
      <c r="H476" s="22"/>
      <c r="I476" s="22"/>
      <c r="K476" s="22"/>
      <c r="L476" s="22"/>
      <c r="M476" s="22"/>
      <c r="N476" s="22"/>
      <c r="O476" s="22"/>
      <c r="P476" s="22"/>
      <c r="Q476" s="22"/>
      <c r="R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</row>
    <row r="477" spans="1:57" ht="15" customHeight="1" x14ac:dyDescent="0.25">
      <c r="A477" s="22"/>
      <c r="D477" s="22"/>
      <c r="G477" s="22"/>
      <c r="H477" s="22"/>
      <c r="I477" s="22"/>
      <c r="K477" s="22"/>
      <c r="L477" s="22"/>
      <c r="M477" s="22"/>
      <c r="N477" s="22"/>
      <c r="O477" s="22"/>
      <c r="P477" s="22"/>
      <c r="Q477" s="22"/>
      <c r="R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</row>
    <row r="478" spans="1:57" ht="15" customHeight="1" x14ac:dyDescent="0.25">
      <c r="A478" s="22"/>
      <c r="D478" s="22"/>
      <c r="G478" s="22"/>
      <c r="H478" s="22"/>
      <c r="I478" s="22"/>
      <c r="K478" s="22"/>
      <c r="L478" s="22"/>
      <c r="M478" s="22"/>
      <c r="N478" s="22"/>
      <c r="O478" s="22"/>
      <c r="P478" s="22"/>
      <c r="Q478" s="22"/>
      <c r="R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</row>
    <row r="479" spans="1:57" ht="15" customHeight="1" x14ac:dyDescent="0.25">
      <c r="A479" s="22"/>
      <c r="D479" s="22"/>
      <c r="G479" s="22"/>
      <c r="H479" s="22"/>
      <c r="I479" s="22"/>
      <c r="K479" s="22"/>
      <c r="L479" s="22"/>
      <c r="M479" s="22"/>
      <c r="N479" s="22"/>
      <c r="O479" s="22"/>
      <c r="P479" s="22"/>
      <c r="Q479" s="22"/>
      <c r="R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</row>
    <row r="480" spans="1:57" ht="15" customHeight="1" x14ac:dyDescent="0.25">
      <c r="A480" s="22"/>
      <c r="D480" s="22"/>
      <c r="G480" s="22"/>
      <c r="H480" s="22"/>
      <c r="I480" s="22"/>
      <c r="K480" s="22"/>
      <c r="L480" s="22"/>
      <c r="M480" s="22"/>
      <c r="N480" s="22"/>
      <c r="O480" s="22"/>
      <c r="P480" s="22"/>
      <c r="Q480" s="22"/>
      <c r="R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</row>
    <row r="481" spans="1:57" ht="15" customHeight="1" x14ac:dyDescent="0.25">
      <c r="A481" s="22"/>
      <c r="D481" s="22"/>
      <c r="G481" s="22"/>
      <c r="H481" s="22"/>
      <c r="I481" s="22"/>
      <c r="K481" s="22"/>
      <c r="L481" s="22"/>
      <c r="M481" s="22"/>
      <c r="N481" s="22"/>
      <c r="O481" s="22"/>
      <c r="P481" s="22"/>
      <c r="Q481" s="22"/>
      <c r="R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</row>
    <row r="482" spans="1:57" ht="15" customHeight="1" x14ac:dyDescent="0.25">
      <c r="A482" s="22"/>
      <c r="D482" s="22"/>
      <c r="G482" s="22"/>
      <c r="H482" s="22"/>
      <c r="I482" s="22"/>
      <c r="K482" s="22"/>
      <c r="L482" s="22"/>
      <c r="M482" s="22"/>
      <c r="N482" s="22"/>
      <c r="O482" s="22"/>
      <c r="P482" s="22"/>
      <c r="Q482" s="22"/>
      <c r="R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</row>
    <row r="483" spans="1:57" ht="15" customHeight="1" x14ac:dyDescent="0.25">
      <c r="A483" s="22"/>
      <c r="D483" s="22"/>
      <c r="G483" s="22"/>
      <c r="H483" s="22"/>
      <c r="I483" s="22"/>
      <c r="K483" s="22"/>
      <c r="L483" s="22"/>
      <c r="M483" s="22"/>
      <c r="N483" s="22"/>
      <c r="O483" s="22"/>
      <c r="P483" s="22"/>
      <c r="Q483" s="22"/>
      <c r="R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</row>
    <row r="484" spans="1:57" ht="15" customHeight="1" x14ac:dyDescent="0.25">
      <c r="A484" s="22"/>
      <c r="D484" s="22"/>
      <c r="G484" s="22"/>
      <c r="H484" s="22"/>
      <c r="I484" s="22"/>
      <c r="K484" s="22"/>
      <c r="L484" s="22"/>
      <c r="M484" s="22"/>
      <c r="N484" s="22"/>
      <c r="O484" s="22"/>
      <c r="P484" s="22"/>
      <c r="Q484" s="22"/>
      <c r="R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</row>
    <row r="485" spans="1:57" ht="15" customHeight="1" x14ac:dyDescent="0.25">
      <c r="A485" s="22"/>
      <c r="D485" s="22"/>
      <c r="G485" s="22"/>
      <c r="H485" s="22"/>
      <c r="I485" s="22"/>
      <c r="K485" s="22"/>
      <c r="L485" s="22"/>
      <c r="M485" s="22"/>
      <c r="N485" s="22"/>
      <c r="O485" s="22"/>
      <c r="P485" s="22"/>
      <c r="Q485" s="22"/>
      <c r="R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</row>
    <row r="486" spans="1:57" ht="15" customHeight="1" x14ac:dyDescent="0.25">
      <c r="A486" s="22"/>
      <c r="D486" s="22"/>
      <c r="G486" s="22"/>
      <c r="H486" s="22"/>
      <c r="I486" s="22"/>
      <c r="K486" s="22"/>
      <c r="L486" s="22"/>
      <c r="M486" s="22"/>
      <c r="N486" s="22"/>
      <c r="O486" s="22"/>
      <c r="P486" s="22"/>
      <c r="Q486" s="22"/>
      <c r="R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</row>
    <row r="487" spans="1:57" ht="15" customHeight="1" x14ac:dyDescent="0.25">
      <c r="A487" s="22"/>
      <c r="D487" s="22"/>
      <c r="G487" s="22"/>
      <c r="H487" s="22"/>
      <c r="I487" s="22"/>
      <c r="K487" s="22"/>
      <c r="L487" s="22"/>
      <c r="M487" s="22"/>
      <c r="N487" s="22"/>
      <c r="O487" s="22"/>
      <c r="P487" s="22"/>
      <c r="Q487" s="22"/>
      <c r="R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</row>
    <row r="488" spans="1:57" ht="15" customHeight="1" x14ac:dyDescent="0.25">
      <c r="A488" s="22"/>
      <c r="D488" s="22"/>
      <c r="G488" s="22"/>
      <c r="H488" s="22"/>
      <c r="I488" s="22"/>
      <c r="K488" s="22"/>
      <c r="L488" s="22"/>
      <c r="M488" s="22"/>
      <c r="N488" s="22"/>
      <c r="O488" s="22"/>
      <c r="P488" s="22"/>
      <c r="Q488" s="22"/>
      <c r="R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</row>
    <row r="489" spans="1:57" ht="15" customHeight="1" x14ac:dyDescent="0.25">
      <c r="A489" s="22"/>
      <c r="D489" s="22"/>
      <c r="G489" s="22"/>
      <c r="H489" s="22"/>
      <c r="I489" s="22"/>
      <c r="K489" s="22"/>
      <c r="L489" s="22"/>
      <c r="M489" s="22"/>
      <c r="N489" s="22"/>
      <c r="O489" s="22"/>
      <c r="P489" s="22"/>
      <c r="Q489" s="22"/>
      <c r="R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</row>
    <row r="490" spans="1:57" ht="15" customHeight="1" x14ac:dyDescent="0.25">
      <c r="A490" s="22"/>
      <c r="D490" s="22"/>
      <c r="G490" s="22"/>
      <c r="H490" s="22"/>
      <c r="I490" s="22"/>
      <c r="K490" s="22"/>
      <c r="L490" s="22"/>
      <c r="M490" s="22"/>
      <c r="N490" s="22"/>
      <c r="O490" s="22"/>
      <c r="P490" s="22"/>
      <c r="Q490" s="22"/>
      <c r="R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</row>
    <row r="491" spans="1:57" ht="15" customHeight="1" x14ac:dyDescent="0.25">
      <c r="A491" s="22"/>
      <c r="D491" s="22"/>
      <c r="G491" s="22"/>
      <c r="H491" s="22"/>
      <c r="I491" s="22"/>
      <c r="K491" s="22"/>
      <c r="L491" s="22"/>
      <c r="M491" s="22"/>
      <c r="N491" s="22"/>
      <c r="O491" s="22"/>
      <c r="P491" s="22"/>
      <c r="Q491" s="22"/>
      <c r="R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</row>
    <row r="492" spans="1:57" ht="15" customHeight="1" x14ac:dyDescent="0.25">
      <c r="A492" s="22"/>
      <c r="D492" s="22"/>
      <c r="G492" s="22"/>
      <c r="H492" s="22"/>
      <c r="I492" s="22"/>
      <c r="K492" s="22"/>
      <c r="L492" s="22"/>
      <c r="M492" s="22"/>
      <c r="N492" s="22"/>
      <c r="O492" s="22"/>
      <c r="P492" s="22"/>
      <c r="Q492" s="22"/>
      <c r="R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</row>
    <row r="493" spans="1:57" ht="15" customHeight="1" x14ac:dyDescent="0.25">
      <c r="A493" s="22"/>
      <c r="D493" s="22"/>
      <c r="G493" s="22"/>
      <c r="H493" s="22"/>
      <c r="I493" s="22"/>
      <c r="K493" s="22"/>
      <c r="L493" s="22"/>
      <c r="M493" s="22"/>
      <c r="N493" s="22"/>
      <c r="O493" s="22"/>
      <c r="P493" s="22"/>
      <c r="Q493" s="22"/>
      <c r="R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</row>
    <row r="494" spans="1:57" ht="15" customHeight="1" x14ac:dyDescent="0.25">
      <c r="A494" s="22"/>
      <c r="D494" s="22"/>
      <c r="G494" s="22"/>
      <c r="H494" s="22"/>
      <c r="I494" s="22"/>
      <c r="K494" s="22"/>
      <c r="L494" s="22"/>
      <c r="M494" s="22"/>
      <c r="N494" s="22"/>
      <c r="O494" s="22"/>
      <c r="P494" s="22"/>
      <c r="Q494" s="22"/>
      <c r="R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</row>
    <row r="495" spans="1:57" ht="15" customHeight="1" x14ac:dyDescent="0.25">
      <c r="A495" s="22"/>
      <c r="D495" s="22"/>
      <c r="G495" s="22"/>
      <c r="H495" s="22"/>
      <c r="I495" s="22"/>
      <c r="K495" s="22"/>
      <c r="L495" s="22"/>
      <c r="M495" s="22"/>
      <c r="N495" s="22"/>
      <c r="O495" s="22"/>
      <c r="P495" s="22"/>
      <c r="Q495" s="22"/>
      <c r="R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</row>
    <row r="496" spans="1:57" ht="15" customHeight="1" x14ac:dyDescent="0.25">
      <c r="A496" s="22"/>
      <c r="D496" s="22"/>
      <c r="G496" s="22"/>
      <c r="H496" s="22"/>
      <c r="I496" s="22"/>
      <c r="K496" s="22"/>
      <c r="L496" s="22"/>
      <c r="M496" s="22"/>
      <c r="N496" s="22"/>
      <c r="O496" s="22"/>
      <c r="P496" s="22"/>
      <c r="Q496" s="22"/>
      <c r="R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</row>
    <row r="497" spans="1:57" ht="15" customHeight="1" x14ac:dyDescent="0.25">
      <c r="A497" s="22"/>
      <c r="D497" s="22"/>
      <c r="G497" s="22"/>
      <c r="H497" s="22"/>
      <c r="I497" s="22"/>
      <c r="K497" s="22"/>
      <c r="L497" s="22"/>
      <c r="M497" s="22"/>
      <c r="N497" s="22"/>
      <c r="O497" s="22"/>
      <c r="P497" s="22"/>
      <c r="Q497" s="22"/>
      <c r="R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</row>
    <row r="498" spans="1:57" ht="15" customHeight="1" x14ac:dyDescent="0.25">
      <c r="A498" s="22"/>
      <c r="D498" s="22"/>
      <c r="G498" s="22"/>
      <c r="H498" s="22"/>
      <c r="I498" s="22"/>
      <c r="K498" s="22"/>
      <c r="L498" s="22"/>
      <c r="M498" s="22"/>
      <c r="N498" s="22"/>
      <c r="O498" s="22"/>
      <c r="P498" s="22"/>
      <c r="Q498" s="22"/>
      <c r="R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</row>
    <row r="499" spans="1:57" ht="15" customHeight="1" x14ac:dyDescent="0.25">
      <c r="A499" s="22"/>
      <c r="D499" s="22"/>
      <c r="G499" s="22"/>
      <c r="H499" s="22"/>
      <c r="I499" s="22"/>
      <c r="K499" s="22"/>
      <c r="L499" s="22"/>
      <c r="M499" s="22"/>
      <c r="N499" s="22"/>
      <c r="O499" s="22"/>
      <c r="P499" s="22"/>
      <c r="Q499" s="22"/>
      <c r="R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</row>
    <row r="500" spans="1:57" ht="15" customHeight="1" x14ac:dyDescent="0.25">
      <c r="A500" s="22"/>
      <c r="D500" s="22"/>
      <c r="G500" s="22"/>
      <c r="H500" s="22"/>
      <c r="I500" s="22"/>
      <c r="K500" s="22"/>
      <c r="L500" s="22"/>
      <c r="M500" s="22"/>
      <c r="N500" s="22"/>
      <c r="O500" s="22"/>
      <c r="P500" s="22"/>
      <c r="Q500" s="22"/>
      <c r="R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</row>
    <row r="501" spans="1:57" ht="15" customHeight="1" x14ac:dyDescent="0.25">
      <c r="A501" s="22"/>
      <c r="D501" s="22"/>
      <c r="G501" s="22"/>
      <c r="H501" s="22"/>
      <c r="I501" s="22"/>
      <c r="K501" s="22"/>
      <c r="L501" s="22"/>
      <c r="M501" s="22"/>
      <c r="N501" s="22"/>
      <c r="O501" s="22"/>
      <c r="P501" s="22"/>
      <c r="Q501" s="22"/>
      <c r="R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</row>
    <row r="502" spans="1:57" ht="15" customHeight="1" x14ac:dyDescent="0.25">
      <c r="A502" s="22"/>
      <c r="D502" s="22"/>
      <c r="G502" s="22"/>
      <c r="H502" s="22"/>
      <c r="I502" s="22"/>
      <c r="K502" s="22"/>
      <c r="L502" s="22"/>
      <c r="M502" s="22"/>
      <c r="N502" s="22"/>
      <c r="O502" s="22"/>
      <c r="P502" s="22"/>
      <c r="Q502" s="22"/>
      <c r="R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</row>
    <row r="503" spans="1:57" ht="15" customHeight="1" x14ac:dyDescent="0.25">
      <c r="A503" s="22"/>
      <c r="D503" s="22"/>
      <c r="G503" s="22"/>
      <c r="H503" s="22"/>
      <c r="I503" s="22"/>
      <c r="K503" s="22"/>
      <c r="L503" s="22"/>
      <c r="M503" s="22"/>
      <c r="N503" s="22"/>
      <c r="O503" s="22"/>
      <c r="P503" s="22"/>
      <c r="Q503" s="22"/>
      <c r="R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</row>
    <row r="504" spans="1:57" ht="15" customHeight="1" x14ac:dyDescent="0.25">
      <c r="A504" s="22"/>
      <c r="D504" s="22"/>
      <c r="G504" s="22"/>
      <c r="H504" s="22"/>
      <c r="I504" s="22"/>
      <c r="K504" s="22"/>
      <c r="L504" s="22"/>
      <c r="M504" s="22"/>
      <c r="N504" s="22"/>
      <c r="O504" s="22"/>
      <c r="P504" s="22"/>
      <c r="Q504" s="22"/>
      <c r="R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</row>
    <row r="505" spans="1:57" ht="15" customHeight="1" x14ac:dyDescent="0.25">
      <c r="A505" s="22"/>
      <c r="D505" s="22"/>
      <c r="G505" s="22"/>
      <c r="H505" s="22"/>
      <c r="I505" s="22"/>
      <c r="K505" s="22"/>
      <c r="L505" s="22"/>
      <c r="M505" s="22"/>
      <c r="N505" s="22"/>
      <c r="O505" s="22"/>
      <c r="P505" s="22"/>
      <c r="Q505" s="22"/>
      <c r="R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</row>
    <row r="506" spans="1:57" ht="15" customHeight="1" x14ac:dyDescent="0.25">
      <c r="A506" s="22"/>
      <c r="D506" s="22"/>
      <c r="G506" s="22"/>
      <c r="H506" s="22"/>
      <c r="I506" s="22"/>
      <c r="K506" s="22"/>
      <c r="L506" s="22"/>
      <c r="M506" s="22"/>
      <c r="N506" s="22"/>
      <c r="O506" s="22"/>
      <c r="P506" s="22"/>
      <c r="Q506" s="22"/>
      <c r="R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</row>
    <row r="507" spans="1:57" ht="15" customHeight="1" x14ac:dyDescent="0.25">
      <c r="A507" s="22"/>
      <c r="D507" s="22"/>
      <c r="G507" s="22"/>
      <c r="H507" s="22"/>
      <c r="I507" s="22"/>
      <c r="K507" s="22"/>
      <c r="L507" s="22"/>
      <c r="M507" s="22"/>
      <c r="N507" s="22"/>
      <c r="O507" s="22"/>
      <c r="P507" s="22"/>
      <c r="Q507" s="22"/>
      <c r="R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</row>
    <row r="508" spans="1:57" ht="15" customHeight="1" x14ac:dyDescent="0.25">
      <c r="A508" s="22"/>
      <c r="D508" s="22"/>
      <c r="G508" s="22"/>
      <c r="H508" s="22"/>
      <c r="I508" s="22"/>
      <c r="K508" s="22"/>
      <c r="L508" s="22"/>
      <c r="M508" s="22"/>
      <c r="N508" s="22"/>
      <c r="O508" s="22"/>
      <c r="P508" s="22"/>
      <c r="Q508" s="22"/>
      <c r="R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</row>
    <row r="509" spans="1:57" ht="15" customHeight="1" x14ac:dyDescent="0.25">
      <c r="A509" s="22"/>
      <c r="D509" s="22"/>
      <c r="G509" s="22"/>
      <c r="H509" s="22"/>
      <c r="I509" s="22"/>
      <c r="K509" s="22"/>
      <c r="L509" s="22"/>
      <c r="M509" s="22"/>
      <c r="N509" s="22"/>
      <c r="O509" s="22"/>
      <c r="P509" s="22"/>
      <c r="Q509" s="22"/>
      <c r="R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</row>
    <row r="510" spans="1:57" ht="15" customHeight="1" x14ac:dyDescent="0.25">
      <c r="A510" s="22"/>
      <c r="D510" s="22"/>
      <c r="G510" s="22"/>
      <c r="H510" s="22"/>
      <c r="I510" s="22"/>
      <c r="K510" s="22"/>
      <c r="L510" s="22"/>
      <c r="M510" s="22"/>
      <c r="N510" s="22"/>
      <c r="O510" s="22"/>
      <c r="P510" s="22"/>
      <c r="Q510" s="22"/>
      <c r="R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</row>
    <row r="511" spans="1:57" ht="15" customHeight="1" x14ac:dyDescent="0.25">
      <c r="A511" s="22"/>
      <c r="D511" s="22"/>
      <c r="G511" s="22"/>
      <c r="H511" s="22"/>
      <c r="I511" s="22"/>
      <c r="K511" s="22"/>
      <c r="L511" s="22"/>
      <c r="M511" s="22"/>
      <c r="N511" s="22"/>
      <c r="O511" s="22"/>
      <c r="P511" s="22"/>
      <c r="Q511" s="22"/>
      <c r="R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</row>
    <row r="512" spans="1:57" ht="15" customHeight="1" x14ac:dyDescent="0.25">
      <c r="A512" s="22"/>
      <c r="D512" s="22"/>
      <c r="G512" s="22"/>
      <c r="H512" s="22"/>
      <c r="I512" s="22"/>
      <c r="K512" s="22"/>
      <c r="L512" s="22"/>
      <c r="M512" s="22"/>
      <c r="N512" s="22"/>
      <c r="O512" s="22"/>
      <c r="P512" s="22"/>
      <c r="Q512" s="22"/>
      <c r="R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</row>
    <row r="513" spans="1:57" ht="15" customHeight="1" x14ac:dyDescent="0.25">
      <c r="A513" s="22"/>
      <c r="D513" s="22"/>
      <c r="G513" s="22"/>
      <c r="H513" s="22"/>
      <c r="I513" s="22"/>
      <c r="K513" s="22"/>
      <c r="L513" s="22"/>
      <c r="M513" s="22"/>
      <c r="N513" s="22"/>
      <c r="O513" s="22"/>
      <c r="P513" s="22"/>
      <c r="Q513" s="22"/>
      <c r="R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</row>
    <row r="514" spans="1:57" ht="15" customHeight="1" x14ac:dyDescent="0.25">
      <c r="A514" s="22"/>
      <c r="D514" s="22"/>
      <c r="G514" s="22"/>
      <c r="H514" s="22"/>
      <c r="I514" s="22"/>
      <c r="K514" s="22"/>
      <c r="L514" s="22"/>
      <c r="M514" s="22"/>
      <c r="N514" s="22"/>
      <c r="O514" s="22"/>
      <c r="P514" s="22"/>
      <c r="Q514" s="22"/>
      <c r="R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</row>
    <row r="515" spans="1:57" ht="15" customHeight="1" x14ac:dyDescent="0.25">
      <c r="A515" s="22"/>
      <c r="D515" s="22"/>
      <c r="G515" s="22"/>
      <c r="H515" s="22"/>
      <c r="I515" s="22"/>
      <c r="K515" s="22"/>
      <c r="L515" s="22"/>
      <c r="M515" s="22"/>
      <c r="N515" s="22"/>
      <c r="O515" s="22"/>
      <c r="P515" s="22"/>
      <c r="Q515" s="22"/>
      <c r="R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</row>
    <row r="516" spans="1:57" ht="15" customHeight="1" x14ac:dyDescent="0.25">
      <c r="A516" s="22"/>
      <c r="D516" s="22"/>
      <c r="G516" s="22"/>
      <c r="H516" s="22"/>
      <c r="I516" s="22"/>
      <c r="K516" s="22"/>
      <c r="L516" s="22"/>
      <c r="M516" s="22"/>
      <c r="N516" s="22"/>
      <c r="O516" s="22"/>
      <c r="P516" s="22"/>
      <c r="Q516" s="22"/>
      <c r="R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</row>
    <row r="517" spans="1:57" ht="15" customHeight="1" x14ac:dyDescent="0.25">
      <c r="A517" s="22"/>
      <c r="D517" s="22"/>
      <c r="G517" s="22"/>
      <c r="H517" s="22"/>
      <c r="I517" s="22"/>
      <c r="K517" s="22"/>
      <c r="L517" s="22"/>
      <c r="M517" s="22"/>
      <c r="N517" s="22"/>
      <c r="O517" s="22"/>
      <c r="P517" s="22"/>
      <c r="Q517" s="22"/>
      <c r="R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</row>
    <row r="518" spans="1:57" ht="15" customHeight="1" x14ac:dyDescent="0.25">
      <c r="A518" s="22"/>
      <c r="D518" s="22"/>
      <c r="G518" s="22"/>
      <c r="H518" s="22"/>
      <c r="I518" s="22"/>
      <c r="K518" s="22"/>
      <c r="L518" s="22"/>
      <c r="M518" s="22"/>
      <c r="N518" s="22"/>
      <c r="O518" s="22"/>
      <c r="P518" s="22"/>
      <c r="Q518" s="22"/>
      <c r="R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</row>
    <row r="519" spans="1:57" ht="15" customHeight="1" x14ac:dyDescent="0.25">
      <c r="A519" s="22"/>
      <c r="D519" s="22"/>
      <c r="G519" s="22"/>
      <c r="H519" s="22"/>
      <c r="I519" s="22"/>
      <c r="K519" s="22"/>
      <c r="L519" s="22"/>
      <c r="M519" s="22"/>
      <c r="N519" s="22"/>
      <c r="O519" s="22"/>
      <c r="P519" s="22"/>
      <c r="Q519" s="22"/>
      <c r="R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</row>
    <row r="520" spans="1:57" ht="15" customHeight="1" x14ac:dyDescent="0.25">
      <c r="A520" s="22"/>
      <c r="D520" s="22"/>
      <c r="G520" s="22"/>
      <c r="H520" s="22"/>
      <c r="I520" s="22"/>
      <c r="K520" s="22"/>
      <c r="L520" s="22"/>
      <c r="M520" s="22"/>
      <c r="N520" s="22"/>
      <c r="O520" s="22"/>
      <c r="P520" s="22"/>
      <c r="Q520" s="22"/>
      <c r="R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</row>
    <row r="521" spans="1:57" ht="15" customHeight="1" x14ac:dyDescent="0.25">
      <c r="A521" s="22"/>
      <c r="D521" s="22"/>
      <c r="G521" s="22"/>
      <c r="H521" s="22"/>
      <c r="I521" s="22"/>
      <c r="K521" s="22"/>
      <c r="L521" s="22"/>
      <c r="M521" s="22"/>
      <c r="N521" s="22"/>
      <c r="O521" s="22"/>
      <c r="P521" s="22"/>
      <c r="Q521" s="22"/>
      <c r="R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</row>
    <row r="522" spans="1:57" ht="15" customHeight="1" x14ac:dyDescent="0.25">
      <c r="A522" s="22"/>
      <c r="D522" s="22"/>
      <c r="G522" s="22"/>
      <c r="H522" s="22"/>
      <c r="I522" s="22"/>
      <c r="K522" s="22"/>
      <c r="L522" s="22"/>
      <c r="M522" s="22"/>
      <c r="N522" s="22"/>
      <c r="O522" s="22"/>
      <c r="P522" s="22"/>
      <c r="Q522" s="22"/>
      <c r="R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</row>
    <row r="523" spans="1:57" ht="15" customHeight="1" x14ac:dyDescent="0.25">
      <c r="A523" s="22"/>
      <c r="D523" s="22"/>
      <c r="G523" s="22"/>
      <c r="H523" s="22"/>
      <c r="I523" s="22"/>
      <c r="K523" s="22"/>
      <c r="L523" s="22"/>
      <c r="M523" s="22"/>
      <c r="N523" s="22"/>
      <c r="O523" s="22"/>
      <c r="P523" s="22"/>
      <c r="Q523" s="22"/>
      <c r="R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</row>
    <row r="524" spans="1:57" ht="15" customHeight="1" x14ac:dyDescent="0.25">
      <c r="A524" s="22"/>
      <c r="D524" s="22"/>
      <c r="G524" s="22"/>
      <c r="H524" s="22"/>
      <c r="I524" s="22"/>
      <c r="K524" s="22"/>
      <c r="L524" s="22"/>
      <c r="M524" s="22"/>
      <c r="N524" s="22"/>
      <c r="O524" s="22"/>
      <c r="P524" s="22"/>
      <c r="Q524" s="22"/>
      <c r="R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</row>
    <row r="525" spans="1:57" ht="15" customHeight="1" x14ac:dyDescent="0.25">
      <c r="A525" s="22"/>
      <c r="D525" s="22"/>
      <c r="G525" s="22"/>
      <c r="H525" s="22"/>
      <c r="I525" s="22"/>
      <c r="K525" s="22"/>
      <c r="L525" s="22"/>
      <c r="M525" s="22"/>
      <c r="N525" s="22"/>
      <c r="O525" s="22"/>
      <c r="P525" s="22"/>
      <c r="Q525" s="22"/>
      <c r="R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</row>
    <row r="526" spans="1:57" ht="15" customHeight="1" x14ac:dyDescent="0.25">
      <c r="A526" s="22"/>
      <c r="D526" s="22"/>
      <c r="G526" s="22"/>
      <c r="H526" s="22"/>
      <c r="I526" s="22"/>
      <c r="K526" s="22"/>
      <c r="L526" s="22"/>
      <c r="M526" s="22"/>
      <c r="N526" s="22"/>
      <c r="O526" s="22"/>
      <c r="P526" s="22"/>
      <c r="Q526" s="22"/>
      <c r="R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</row>
    <row r="527" spans="1:57" ht="15" customHeight="1" x14ac:dyDescent="0.25">
      <c r="A527" s="22"/>
      <c r="D527" s="22"/>
      <c r="G527" s="22"/>
      <c r="H527" s="22"/>
      <c r="I527" s="22"/>
      <c r="K527" s="22"/>
      <c r="L527" s="22"/>
      <c r="M527" s="22"/>
      <c r="N527" s="22"/>
      <c r="O527" s="22"/>
      <c r="P527" s="22"/>
      <c r="Q527" s="22"/>
      <c r="R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</row>
    <row r="528" spans="1:57" ht="15" customHeight="1" x14ac:dyDescent="0.25">
      <c r="A528" s="22"/>
      <c r="D528" s="22"/>
      <c r="G528" s="22"/>
      <c r="H528" s="22"/>
      <c r="I528" s="22"/>
      <c r="K528" s="22"/>
      <c r="L528" s="22"/>
      <c r="M528" s="22"/>
      <c r="N528" s="22"/>
      <c r="O528" s="22"/>
      <c r="P528" s="22"/>
      <c r="Q528" s="22"/>
      <c r="R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</row>
    <row r="529" spans="1:57" ht="15" customHeight="1" x14ac:dyDescent="0.25">
      <c r="A529" s="22"/>
      <c r="D529" s="22"/>
      <c r="G529" s="22"/>
      <c r="H529" s="22"/>
      <c r="I529" s="22"/>
      <c r="K529" s="22"/>
      <c r="L529" s="22"/>
      <c r="M529" s="22"/>
      <c r="N529" s="22"/>
      <c r="O529" s="22"/>
      <c r="P529" s="22"/>
      <c r="Q529" s="22"/>
      <c r="R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</row>
    <row r="530" spans="1:57" ht="15" customHeight="1" x14ac:dyDescent="0.25">
      <c r="A530" s="22"/>
      <c r="D530" s="22"/>
      <c r="G530" s="22"/>
      <c r="H530" s="22"/>
      <c r="I530" s="22"/>
      <c r="K530" s="22"/>
      <c r="L530" s="22"/>
      <c r="M530" s="22"/>
      <c r="N530" s="22"/>
      <c r="O530" s="22"/>
      <c r="P530" s="22"/>
      <c r="Q530" s="22"/>
      <c r="R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</row>
    <row r="531" spans="1:57" ht="15" customHeight="1" x14ac:dyDescent="0.25">
      <c r="A531" s="22"/>
      <c r="D531" s="22"/>
      <c r="G531" s="22"/>
      <c r="H531" s="22"/>
      <c r="I531" s="22"/>
      <c r="K531" s="22"/>
      <c r="L531" s="22"/>
      <c r="M531" s="22"/>
      <c r="N531" s="22"/>
      <c r="O531" s="22"/>
      <c r="P531" s="22"/>
      <c r="Q531" s="22"/>
      <c r="R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</row>
    <row r="532" spans="1:57" ht="15" customHeight="1" x14ac:dyDescent="0.25">
      <c r="A532" s="22"/>
      <c r="D532" s="22"/>
      <c r="G532" s="22"/>
      <c r="H532" s="22"/>
      <c r="I532" s="22"/>
      <c r="K532" s="22"/>
      <c r="L532" s="22"/>
      <c r="M532" s="22"/>
      <c r="N532" s="22"/>
      <c r="O532" s="22"/>
      <c r="P532" s="22"/>
      <c r="Q532" s="22"/>
      <c r="R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</row>
    <row r="533" spans="1:57" ht="15" customHeight="1" x14ac:dyDescent="0.25">
      <c r="A533" s="22"/>
      <c r="D533" s="22"/>
      <c r="G533" s="22"/>
      <c r="H533" s="22"/>
      <c r="I533" s="22"/>
      <c r="K533" s="22"/>
      <c r="L533" s="22"/>
      <c r="M533" s="22"/>
      <c r="N533" s="22"/>
      <c r="O533" s="22"/>
      <c r="P533" s="22"/>
      <c r="Q533" s="22"/>
      <c r="R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</row>
    <row r="534" spans="1:57" ht="15" customHeight="1" x14ac:dyDescent="0.25">
      <c r="A534" s="22"/>
      <c r="D534" s="22"/>
      <c r="G534" s="22"/>
      <c r="H534" s="22"/>
      <c r="I534" s="22"/>
      <c r="K534" s="22"/>
      <c r="L534" s="22"/>
      <c r="M534" s="22"/>
      <c r="N534" s="22"/>
      <c r="O534" s="22"/>
      <c r="P534" s="22"/>
      <c r="Q534" s="22"/>
      <c r="R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</row>
    <row r="535" spans="1:57" ht="15" customHeight="1" x14ac:dyDescent="0.25">
      <c r="A535" s="22"/>
      <c r="D535" s="22"/>
      <c r="G535" s="22"/>
      <c r="H535" s="22"/>
      <c r="I535" s="22"/>
      <c r="K535" s="22"/>
      <c r="L535" s="22"/>
      <c r="M535" s="22"/>
      <c r="N535" s="22"/>
      <c r="O535" s="22"/>
      <c r="P535" s="22"/>
      <c r="Q535" s="22"/>
      <c r="R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</row>
    <row r="536" spans="1:57" ht="15" customHeight="1" x14ac:dyDescent="0.25">
      <c r="A536" s="22"/>
      <c r="D536" s="22"/>
      <c r="G536" s="22"/>
      <c r="H536" s="22"/>
      <c r="I536" s="22"/>
      <c r="K536" s="22"/>
      <c r="L536" s="22"/>
      <c r="M536" s="22"/>
      <c r="N536" s="22"/>
      <c r="O536" s="22"/>
      <c r="P536" s="22"/>
      <c r="Q536" s="22"/>
      <c r="R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</row>
    <row r="537" spans="1:57" ht="15" customHeight="1" x14ac:dyDescent="0.25">
      <c r="A537" s="22"/>
      <c r="D537" s="22"/>
      <c r="G537" s="22"/>
      <c r="H537" s="22"/>
      <c r="I537" s="22"/>
      <c r="K537" s="22"/>
      <c r="L537" s="22"/>
      <c r="M537" s="22"/>
      <c r="N537" s="22"/>
      <c r="O537" s="22"/>
      <c r="P537" s="22"/>
      <c r="Q537" s="22"/>
      <c r="R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</row>
    <row r="538" spans="1:57" ht="15" customHeight="1" x14ac:dyDescent="0.25">
      <c r="A538" s="22"/>
      <c r="D538" s="22"/>
      <c r="G538" s="22"/>
      <c r="H538" s="22"/>
      <c r="I538" s="22"/>
      <c r="K538" s="22"/>
      <c r="L538" s="22"/>
      <c r="M538" s="22"/>
      <c r="N538" s="22"/>
      <c r="O538" s="22"/>
      <c r="P538" s="22"/>
      <c r="Q538" s="22"/>
      <c r="R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</row>
    <row r="539" spans="1:57" ht="15" customHeight="1" x14ac:dyDescent="0.25">
      <c r="A539" s="22"/>
      <c r="D539" s="22"/>
      <c r="G539" s="22"/>
      <c r="H539" s="22"/>
      <c r="I539" s="22"/>
      <c r="K539" s="22"/>
      <c r="L539" s="22"/>
      <c r="M539" s="22"/>
      <c r="N539" s="22"/>
      <c r="O539" s="22"/>
      <c r="P539" s="22"/>
      <c r="Q539" s="22"/>
      <c r="R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</row>
    <row r="540" spans="1:57" ht="15" customHeight="1" x14ac:dyDescent="0.25">
      <c r="A540" s="22"/>
      <c r="D540" s="22"/>
      <c r="G540" s="22"/>
      <c r="H540" s="22"/>
      <c r="I540" s="22"/>
      <c r="K540" s="22"/>
      <c r="L540" s="22"/>
      <c r="M540" s="22"/>
      <c r="N540" s="22"/>
      <c r="O540" s="22"/>
      <c r="P540" s="22"/>
      <c r="Q540" s="22"/>
      <c r="R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</row>
    <row r="541" spans="1:57" ht="15" customHeight="1" x14ac:dyDescent="0.25">
      <c r="A541" s="22"/>
      <c r="D541" s="22"/>
      <c r="G541" s="22"/>
      <c r="H541" s="22"/>
      <c r="I541" s="22"/>
      <c r="K541" s="22"/>
      <c r="L541" s="22"/>
      <c r="M541" s="22"/>
      <c r="N541" s="22"/>
      <c r="O541" s="22"/>
      <c r="P541" s="22"/>
      <c r="Q541" s="22"/>
      <c r="R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</row>
    <row r="542" spans="1:57" ht="15" customHeight="1" x14ac:dyDescent="0.25">
      <c r="A542" s="22"/>
      <c r="D542" s="22"/>
      <c r="G542" s="22"/>
      <c r="H542" s="22"/>
      <c r="I542" s="22"/>
      <c r="K542" s="22"/>
      <c r="L542" s="22"/>
      <c r="M542" s="22"/>
      <c r="N542" s="22"/>
      <c r="O542" s="22"/>
      <c r="P542" s="22"/>
      <c r="Q542" s="22"/>
      <c r="R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</row>
    <row r="543" spans="1:57" ht="15" customHeight="1" x14ac:dyDescent="0.25">
      <c r="A543" s="22"/>
      <c r="D543" s="22"/>
      <c r="G543" s="22"/>
      <c r="H543" s="22"/>
      <c r="I543" s="22"/>
      <c r="K543" s="22"/>
      <c r="L543" s="22"/>
      <c r="M543" s="22"/>
      <c r="N543" s="22"/>
      <c r="O543" s="22"/>
      <c r="P543" s="22"/>
      <c r="Q543" s="22"/>
      <c r="R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</row>
    <row r="544" spans="1:57" ht="15" customHeight="1" x14ac:dyDescent="0.25">
      <c r="A544" s="22"/>
      <c r="D544" s="22"/>
      <c r="G544" s="22"/>
      <c r="H544" s="22"/>
      <c r="I544" s="22"/>
      <c r="K544" s="22"/>
      <c r="L544" s="22"/>
      <c r="M544" s="22"/>
      <c r="N544" s="22"/>
      <c r="O544" s="22"/>
      <c r="P544" s="22"/>
      <c r="Q544" s="22"/>
      <c r="R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</row>
    <row r="545" spans="1:57" ht="15" customHeight="1" x14ac:dyDescent="0.25">
      <c r="A545" s="22"/>
      <c r="D545" s="22"/>
      <c r="G545" s="22"/>
      <c r="H545" s="22"/>
      <c r="I545" s="22"/>
      <c r="K545" s="22"/>
      <c r="L545" s="22"/>
      <c r="M545" s="22"/>
      <c r="N545" s="22"/>
      <c r="O545" s="22"/>
      <c r="P545" s="22"/>
      <c r="Q545" s="22"/>
      <c r="R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</row>
    <row r="546" spans="1:57" ht="15" customHeight="1" x14ac:dyDescent="0.25">
      <c r="A546" s="22"/>
      <c r="D546" s="22"/>
      <c r="G546" s="22"/>
      <c r="H546" s="22"/>
      <c r="I546" s="22"/>
      <c r="K546" s="22"/>
      <c r="L546" s="22"/>
      <c r="M546" s="22"/>
      <c r="N546" s="22"/>
      <c r="O546" s="22"/>
      <c r="P546" s="22"/>
      <c r="Q546" s="22"/>
      <c r="R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</row>
    <row r="547" spans="1:57" ht="15" customHeight="1" x14ac:dyDescent="0.25">
      <c r="A547" s="22"/>
      <c r="D547" s="22"/>
      <c r="G547" s="22"/>
      <c r="H547" s="22"/>
      <c r="I547" s="22"/>
      <c r="K547" s="22"/>
      <c r="L547" s="22"/>
      <c r="M547" s="22"/>
      <c r="N547" s="22"/>
      <c r="O547" s="22"/>
      <c r="P547" s="22"/>
      <c r="Q547" s="22"/>
      <c r="R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</row>
    <row r="548" spans="1:57" ht="15" customHeight="1" x14ac:dyDescent="0.25">
      <c r="A548" s="22"/>
      <c r="D548" s="22"/>
      <c r="G548" s="22"/>
      <c r="H548" s="22"/>
      <c r="I548" s="22"/>
      <c r="K548" s="22"/>
      <c r="L548" s="22"/>
      <c r="M548" s="22"/>
      <c r="N548" s="22"/>
      <c r="O548" s="22"/>
      <c r="P548" s="22"/>
      <c r="Q548" s="22"/>
      <c r="R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</row>
    <row r="549" spans="1:57" ht="15" customHeight="1" x14ac:dyDescent="0.25">
      <c r="A549" s="22"/>
      <c r="D549" s="22"/>
      <c r="G549" s="22"/>
      <c r="H549" s="22"/>
      <c r="I549" s="22"/>
      <c r="K549" s="22"/>
      <c r="L549" s="22"/>
      <c r="M549" s="22"/>
      <c r="N549" s="22"/>
      <c r="O549" s="22"/>
      <c r="P549" s="22"/>
      <c r="Q549" s="22"/>
      <c r="R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</row>
    <row r="550" spans="1:57" ht="15" customHeight="1" x14ac:dyDescent="0.25">
      <c r="A550" s="22"/>
      <c r="D550" s="22"/>
      <c r="G550" s="22"/>
      <c r="H550" s="22"/>
      <c r="I550" s="22"/>
      <c r="K550" s="22"/>
      <c r="L550" s="22"/>
      <c r="M550" s="22"/>
      <c r="N550" s="22"/>
      <c r="O550" s="22"/>
      <c r="P550" s="22"/>
      <c r="Q550" s="22"/>
      <c r="R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</row>
    <row r="551" spans="1:57" ht="15" customHeight="1" x14ac:dyDescent="0.25">
      <c r="A551" s="22"/>
      <c r="D551" s="22"/>
      <c r="G551" s="22"/>
      <c r="H551" s="22"/>
      <c r="I551" s="22"/>
      <c r="K551" s="22"/>
      <c r="L551" s="22"/>
      <c r="M551" s="22"/>
      <c r="N551" s="22"/>
      <c r="O551" s="22"/>
      <c r="P551" s="22"/>
      <c r="Q551" s="22"/>
      <c r="R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</row>
    <row r="552" spans="1:57" ht="15" customHeight="1" x14ac:dyDescent="0.25">
      <c r="A552" s="22"/>
      <c r="D552" s="22"/>
      <c r="G552" s="22"/>
      <c r="H552" s="22"/>
      <c r="I552" s="22"/>
      <c r="K552" s="22"/>
      <c r="L552" s="22"/>
      <c r="M552" s="22"/>
      <c r="N552" s="22"/>
      <c r="O552" s="22"/>
      <c r="P552" s="22"/>
      <c r="Q552" s="22"/>
      <c r="R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</row>
    <row r="553" spans="1:57" ht="15" customHeight="1" x14ac:dyDescent="0.25">
      <c r="A553" s="22"/>
      <c r="D553" s="22"/>
      <c r="G553" s="22"/>
      <c r="H553" s="22"/>
      <c r="I553" s="22"/>
      <c r="K553" s="22"/>
      <c r="L553" s="22"/>
      <c r="M553" s="22"/>
      <c r="N553" s="22"/>
      <c r="O553" s="22"/>
      <c r="P553" s="22"/>
      <c r="Q553" s="22"/>
      <c r="R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</row>
    <row r="554" spans="1:57" ht="15" customHeight="1" x14ac:dyDescent="0.25">
      <c r="A554" s="22"/>
      <c r="D554" s="22"/>
      <c r="G554" s="22"/>
      <c r="H554" s="22"/>
      <c r="I554" s="22"/>
      <c r="K554" s="22"/>
      <c r="L554" s="22"/>
      <c r="M554" s="22"/>
      <c r="N554" s="22"/>
      <c r="O554" s="22"/>
      <c r="P554" s="22"/>
      <c r="Q554" s="22"/>
      <c r="R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</row>
    <row r="555" spans="1:57" ht="15" customHeight="1" x14ac:dyDescent="0.25">
      <c r="A555" s="22"/>
      <c r="D555" s="22"/>
      <c r="G555" s="22"/>
      <c r="H555" s="22"/>
      <c r="I555" s="22"/>
      <c r="K555" s="22"/>
      <c r="L555" s="22"/>
      <c r="M555" s="22"/>
      <c r="N555" s="22"/>
      <c r="O555" s="22"/>
      <c r="P555" s="22"/>
      <c r="Q555" s="22"/>
      <c r="R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</row>
    <row r="556" spans="1:57" ht="15" customHeight="1" x14ac:dyDescent="0.25">
      <c r="A556" s="22"/>
      <c r="D556" s="22"/>
      <c r="G556" s="22"/>
      <c r="H556" s="22"/>
      <c r="I556" s="22"/>
      <c r="K556" s="22"/>
      <c r="L556" s="22"/>
      <c r="M556" s="22"/>
      <c r="N556" s="22"/>
      <c r="O556" s="22"/>
      <c r="P556" s="22"/>
      <c r="Q556" s="22"/>
      <c r="R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</row>
    <row r="557" spans="1:57" ht="15" customHeight="1" x14ac:dyDescent="0.25">
      <c r="A557" s="22"/>
      <c r="D557" s="22"/>
      <c r="G557" s="22"/>
      <c r="H557" s="22"/>
      <c r="I557" s="22"/>
      <c r="K557" s="22"/>
      <c r="L557" s="22"/>
      <c r="M557" s="22"/>
      <c r="N557" s="22"/>
      <c r="O557" s="22"/>
      <c r="P557" s="22"/>
      <c r="Q557" s="22"/>
      <c r="R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</row>
    <row r="558" spans="1:57" ht="15" customHeight="1" x14ac:dyDescent="0.25">
      <c r="A558" s="22"/>
      <c r="D558" s="22"/>
      <c r="G558" s="22"/>
      <c r="H558" s="22"/>
      <c r="I558" s="22"/>
      <c r="K558" s="22"/>
      <c r="L558" s="22"/>
      <c r="M558" s="22"/>
      <c r="N558" s="22"/>
      <c r="O558" s="22"/>
      <c r="P558" s="22"/>
      <c r="Q558" s="22"/>
      <c r="R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</row>
    <row r="559" spans="1:57" ht="15" customHeight="1" x14ac:dyDescent="0.25">
      <c r="A559" s="22"/>
      <c r="D559" s="22"/>
      <c r="G559" s="22"/>
      <c r="H559" s="22"/>
      <c r="I559" s="22"/>
      <c r="K559" s="22"/>
      <c r="L559" s="22"/>
      <c r="M559" s="22"/>
      <c r="N559" s="22"/>
      <c r="O559" s="22"/>
      <c r="P559" s="22"/>
      <c r="Q559" s="22"/>
      <c r="R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</row>
    <row r="560" spans="1:57" ht="15" customHeight="1" x14ac:dyDescent="0.25">
      <c r="A560" s="22"/>
      <c r="D560" s="22"/>
      <c r="G560" s="22"/>
      <c r="H560" s="22"/>
      <c r="I560" s="22"/>
      <c r="K560" s="22"/>
      <c r="L560" s="22"/>
      <c r="M560" s="22"/>
      <c r="N560" s="22"/>
      <c r="O560" s="22"/>
      <c r="P560" s="22"/>
      <c r="Q560" s="22"/>
      <c r="R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</row>
    <row r="561" spans="1:57" ht="15" customHeight="1" x14ac:dyDescent="0.25">
      <c r="A561" s="22"/>
      <c r="D561" s="22"/>
      <c r="G561" s="22"/>
      <c r="H561" s="22"/>
      <c r="I561" s="22"/>
      <c r="K561" s="22"/>
      <c r="L561" s="22"/>
      <c r="M561" s="22"/>
      <c r="N561" s="22"/>
      <c r="O561" s="22"/>
      <c r="P561" s="22"/>
      <c r="Q561" s="22"/>
      <c r="R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</row>
    <row r="562" spans="1:57" ht="15" customHeight="1" x14ac:dyDescent="0.25">
      <c r="A562" s="22"/>
      <c r="D562" s="22"/>
      <c r="G562" s="22"/>
      <c r="H562" s="22"/>
      <c r="I562" s="22"/>
      <c r="K562" s="22"/>
      <c r="L562" s="22"/>
      <c r="M562" s="22"/>
      <c r="N562" s="22"/>
      <c r="O562" s="22"/>
      <c r="P562" s="22"/>
      <c r="Q562" s="22"/>
      <c r="R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</row>
    <row r="563" spans="1:57" ht="15" customHeight="1" x14ac:dyDescent="0.25">
      <c r="A563" s="22"/>
      <c r="D563" s="22"/>
      <c r="G563" s="22"/>
      <c r="H563" s="22"/>
      <c r="I563" s="22"/>
      <c r="K563" s="22"/>
      <c r="L563" s="22"/>
      <c r="M563" s="22"/>
      <c r="N563" s="22"/>
      <c r="O563" s="22"/>
      <c r="P563" s="22"/>
      <c r="Q563" s="22"/>
      <c r="R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</row>
    <row r="564" spans="1:57" ht="15" customHeight="1" x14ac:dyDescent="0.25">
      <c r="A564" s="22"/>
      <c r="D564" s="22"/>
      <c r="G564" s="22"/>
      <c r="H564" s="22"/>
      <c r="I564" s="22"/>
      <c r="K564" s="22"/>
      <c r="L564" s="22"/>
      <c r="M564" s="22"/>
      <c r="N564" s="22"/>
      <c r="O564" s="22"/>
      <c r="P564" s="22"/>
      <c r="Q564" s="22"/>
      <c r="R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</row>
    <row r="565" spans="1:57" ht="15" customHeight="1" x14ac:dyDescent="0.25">
      <c r="A565" s="22"/>
      <c r="D565" s="22"/>
      <c r="G565" s="22"/>
      <c r="H565" s="22"/>
      <c r="I565" s="22"/>
      <c r="K565" s="22"/>
      <c r="L565" s="22"/>
      <c r="M565" s="22"/>
      <c r="N565" s="22"/>
      <c r="O565" s="22"/>
      <c r="P565" s="22"/>
      <c r="Q565" s="22"/>
      <c r="R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</row>
    <row r="566" spans="1:57" ht="15" customHeight="1" x14ac:dyDescent="0.25">
      <c r="A566" s="22"/>
      <c r="D566" s="22"/>
      <c r="G566" s="22"/>
      <c r="H566" s="22"/>
      <c r="I566" s="22"/>
      <c r="K566" s="22"/>
      <c r="L566" s="22"/>
      <c r="M566" s="22"/>
      <c r="N566" s="22"/>
      <c r="O566" s="22"/>
      <c r="P566" s="22"/>
      <c r="Q566" s="22"/>
      <c r="R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</row>
    <row r="567" spans="1:57" ht="15" customHeight="1" x14ac:dyDescent="0.25">
      <c r="A567" s="22"/>
      <c r="D567" s="22"/>
      <c r="G567" s="22"/>
      <c r="H567" s="22"/>
      <c r="I567" s="22"/>
      <c r="K567" s="22"/>
      <c r="L567" s="22"/>
      <c r="M567" s="22"/>
      <c r="N567" s="22"/>
      <c r="O567" s="22"/>
      <c r="P567" s="22"/>
      <c r="Q567" s="22"/>
      <c r="R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</row>
    <row r="568" spans="1:57" ht="15" customHeight="1" x14ac:dyDescent="0.25">
      <c r="A568" s="22"/>
      <c r="D568" s="22"/>
      <c r="G568" s="22"/>
      <c r="H568" s="22"/>
      <c r="I568" s="22"/>
      <c r="K568" s="22"/>
      <c r="L568" s="22"/>
      <c r="M568" s="22"/>
      <c r="N568" s="22"/>
      <c r="O568" s="22"/>
      <c r="P568" s="22"/>
      <c r="Q568" s="22"/>
      <c r="R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</row>
    <row r="569" spans="1:57" ht="15" customHeight="1" x14ac:dyDescent="0.25">
      <c r="A569" s="22"/>
      <c r="D569" s="22"/>
      <c r="G569" s="22"/>
      <c r="H569" s="22"/>
      <c r="I569" s="22"/>
      <c r="K569" s="22"/>
      <c r="L569" s="22"/>
      <c r="M569" s="22"/>
      <c r="N569" s="22"/>
      <c r="O569" s="22"/>
      <c r="P569" s="22"/>
      <c r="Q569" s="22"/>
      <c r="R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</row>
    <row r="570" spans="1:57" ht="15" customHeight="1" x14ac:dyDescent="0.25">
      <c r="A570" s="22"/>
      <c r="D570" s="22"/>
      <c r="G570" s="22"/>
      <c r="H570" s="22"/>
      <c r="I570" s="22"/>
      <c r="K570" s="22"/>
      <c r="L570" s="22"/>
      <c r="M570" s="22"/>
      <c r="N570" s="22"/>
      <c r="O570" s="22"/>
      <c r="P570" s="22"/>
      <c r="Q570" s="22"/>
      <c r="R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</row>
    <row r="571" spans="1:57" ht="15" customHeight="1" x14ac:dyDescent="0.25">
      <c r="A571" s="22"/>
      <c r="D571" s="22"/>
      <c r="G571" s="22"/>
      <c r="H571" s="22"/>
      <c r="I571" s="22"/>
      <c r="K571" s="22"/>
      <c r="L571" s="22"/>
      <c r="M571" s="22"/>
      <c r="N571" s="22"/>
      <c r="O571" s="22"/>
      <c r="P571" s="22"/>
      <c r="Q571" s="22"/>
      <c r="R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</row>
    <row r="572" spans="1:57" ht="15" customHeight="1" x14ac:dyDescent="0.25">
      <c r="A572" s="22"/>
      <c r="D572" s="22"/>
      <c r="G572" s="22"/>
      <c r="H572" s="22"/>
      <c r="I572" s="22"/>
      <c r="K572" s="22"/>
      <c r="L572" s="22"/>
      <c r="M572" s="22"/>
      <c r="N572" s="22"/>
      <c r="O572" s="22"/>
      <c r="P572" s="22"/>
      <c r="Q572" s="22"/>
      <c r="R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</row>
    <row r="573" spans="1:57" ht="15" customHeight="1" x14ac:dyDescent="0.25">
      <c r="A573" s="22"/>
      <c r="D573" s="22"/>
      <c r="G573" s="22"/>
      <c r="H573" s="22"/>
      <c r="I573" s="22"/>
      <c r="K573" s="22"/>
      <c r="L573" s="22"/>
      <c r="M573" s="22"/>
      <c r="N573" s="22"/>
      <c r="O573" s="22"/>
      <c r="P573" s="22"/>
      <c r="Q573" s="22"/>
      <c r="R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</row>
    <row r="574" spans="1:57" ht="15" customHeight="1" x14ac:dyDescent="0.25">
      <c r="A574" s="22"/>
      <c r="D574" s="22"/>
      <c r="G574" s="22"/>
      <c r="H574" s="22"/>
      <c r="I574" s="22"/>
      <c r="K574" s="22"/>
      <c r="L574" s="22"/>
      <c r="M574" s="22"/>
      <c r="N574" s="22"/>
      <c r="O574" s="22"/>
      <c r="P574" s="22"/>
      <c r="Q574" s="22"/>
      <c r="R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</row>
    <row r="575" spans="1:57" ht="15" customHeight="1" x14ac:dyDescent="0.25">
      <c r="A575" s="22"/>
      <c r="D575" s="22"/>
      <c r="G575" s="22"/>
      <c r="H575" s="22"/>
      <c r="I575" s="22"/>
      <c r="K575" s="22"/>
      <c r="L575" s="22"/>
      <c r="M575" s="22"/>
      <c r="N575" s="22"/>
      <c r="O575" s="22"/>
      <c r="P575" s="22"/>
      <c r="Q575" s="22"/>
      <c r="R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</row>
    <row r="576" spans="1:57" ht="15" customHeight="1" x14ac:dyDescent="0.25">
      <c r="A576" s="22"/>
      <c r="D576" s="22"/>
      <c r="G576" s="22"/>
      <c r="H576" s="22"/>
      <c r="I576" s="22"/>
      <c r="K576" s="22"/>
      <c r="L576" s="22"/>
      <c r="M576" s="22"/>
      <c r="N576" s="22"/>
      <c r="O576" s="22"/>
      <c r="P576" s="22"/>
      <c r="Q576" s="22"/>
      <c r="R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</row>
    <row r="577" spans="1:57" ht="15" customHeight="1" x14ac:dyDescent="0.25">
      <c r="A577" s="22"/>
      <c r="D577" s="22"/>
      <c r="G577" s="22"/>
      <c r="H577" s="22"/>
      <c r="I577" s="22"/>
      <c r="K577" s="22"/>
      <c r="L577" s="22"/>
      <c r="M577" s="22"/>
      <c r="N577" s="22"/>
      <c r="O577" s="22"/>
      <c r="P577" s="22"/>
      <c r="Q577" s="22"/>
      <c r="R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</row>
    <row r="578" spans="1:57" ht="15" customHeight="1" x14ac:dyDescent="0.25">
      <c r="A578" s="22"/>
      <c r="D578" s="22"/>
      <c r="G578" s="22"/>
      <c r="H578" s="22"/>
      <c r="I578" s="22"/>
      <c r="K578" s="22"/>
      <c r="L578" s="22"/>
      <c r="M578" s="22"/>
      <c r="N578" s="22"/>
      <c r="O578" s="22"/>
      <c r="P578" s="22"/>
      <c r="Q578" s="22"/>
      <c r="R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</row>
    <row r="579" spans="1:57" ht="15" customHeight="1" x14ac:dyDescent="0.25">
      <c r="A579" s="22"/>
      <c r="D579" s="22"/>
      <c r="G579" s="22"/>
      <c r="H579" s="22"/>
      <c r="I579" s="22"/>
      <c r="K579" s="22"/>
      <c r="L579" s="22"/>
      <c r="M579" s="22"/>
      <c r="N579" s="22"/>
      <c r="O579" s="22"/>
      <c r="P579" s="22"/>
      <c r="Q579" s="22"/>
      <c r="R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</row>
    <row r="580" spans="1:57" ht="15" customHeight="1" x14ac:dyDescent="0.25">
      <c r="A580" s="22"/>
      <c r="D580" s="22"/>
      <c r="G580" s="22"/>
      <c r="H580" s="22"/>
      <c r="I580" s="22"/>
      <c r="K580" s="22"/>
      <c r="L580" s="22"/>
      <c r="M580" s="22"/>
      <c r="N580" s="22"/>
      <c r="O580" s="22"/>
      <c r="P580" s="22"/>
      <c r="Q580" s="22"/>
      <c r="R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</row>
    <row r="581" spans="1:57" ht="15" customHeight="1" x14ac:dyDescent="0.25">
      <c r="A581" s="22"/>
      <c r="D581" s="22"/>
      <c r="G581" s="22"/>
      <c r="H581" s="22"/>
      <c r="I581" s="22"/>
      <c r="K581" s="22"/>
      <c r="L581" s="22"/>
      <c r="M581" s="22"/>
      <c r="N581" s="22"/>
      <c r="O581" s="22"/>
      <c r="P581" s="22"/>
      <c r="Q581" s="22"/>
      <c r="R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</row>
    <row r="582" spans="1:57" ht="15" customHeight="1" x14ac:dyDescent="0.25">
      <c r="A582" s="22"/>
      <c r="D582" s="22"/>
      <c r="G582" s="22"/>
      <c r="H582" s="22"/>
      <c r="I582" s="22"/>
      <c r="K582" s="22"/>
      <c r="L582" s="22"/>
      <c r="M582" s="22"/>
      <c r="N582" s="22"/>
      <c r="O582" s="22"/>
      <c r="P582" s="22"/>
      <c r="Q582" s="22"/>
      <c r="R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</row>
    <row r="583" spans="1:57" ht="15" customHeight="1" x14ac:dyDescent="0.25">
      <c r="A583" s="22"/>
      <c r="D583" s="22"/>
      <c r="G583" s="22"/>
      <c r="H583" s="22"/>
      <c r="I583" s="22"/>
      <c r="K583" s="22"/>
      <c r="L583" s="22"/>
      <c r="M583" s="22"/>
      <c r="N583" s="22"/>
      <c r="O583" s="22"/>
      <c r="P583" s="22"/>
      <c r="Q583" s="22"/>
      <c r="R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</row>
    <row r="584" spans="1:57" ht="15" customHeight="1" x14ac:dyDescent="0.25">
      <c r="A584" s="22"/>
      <c r="D584" s="22"/>
      <c r="G584" s="22"/>
      <c r="H584" s="22"/>
      <c r="I584" s="22"/>
      <c r="K584" s="22"/>
      <c r="L584" s="22"/>
      <c r="M584" s="22"/>
      <c r="N584" s="22"/>
      <c r="O584" s="22"/>
      <c r="P584" s="22"/>
      <c r="Q584" s="22"/>
      <c r="R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</row>
    <row r="585" spans="1:57" ht="15" customHeight="1" x14ac:dyDescent="0.25">
      <c r="A585" s="22"/>
      <c r="D585" s="22"/>
      <c r="G585" s="22"/>
      <c r="H585" s="22"/>
      <c r="I585" s="22"/>
      <c r="K585" s="22"/>
      <c r="L585" s="22"/>
      <c r="M585" s="22"/>
      <c r="N585" s="22"/>
      <c r="O585" s="22"/>
      <c r="P585" s="22"/>
      <c r="Q585" s="22"/>
      <c r="R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</row>
    <row r="586" spans="1:57" ht="15" customHeight="1" x14ac:dyDescent="0.25">
      <c r="A586" s="22"/>
      <c r="D586" s="22"/>
      <c r="G586" s="22"/>
      <c r="H586" s="22"/>
      <c r="I586" s="22"/>
      <c r="K586" s="22"/>
      <c r="L586" s="22"/>
      <c r="M586" s="22"/>
      <c r="N586" s="22"/>
      <c r="O586" s="22"/>
      <c r="P586" s="22"/>
      <c r="Q586" s="22"/>
      <c r="R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</row>
    <row r="587" spans="1:57" ht="15" customHeight="1" x14ac:dyDescent="0.25">
      <c r="A587" s="22"/>
      <c r="D587" s="22"/>
      <c r="G587" s="22"/>
      <c r="H587" s="22"/>
      <c r="I587" s="22"/>
      <c r="K587" s="22"/>
      <c r="L587" s="22"/>
      <c r="M587" s="22"/>
      <c r="N587" s="22"/>
      <c r="O587" s="22"/>
      <c r="P587" s="22"/>
      <c r="Q587" s="22"/>
      <c r="R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</row>
    <row r="588" spans="1:57" ht="15" customHeight="1" x14ac:dyDescent="0.25">
      <c r="A588" s="22"/>
      <c r="D588" s="22"/>
      <c r="G588" s="22"/>
      <c r="H588" s="22"/>
      <c r="I588" s="22"/>
      <c r="K588" s="22"/>
      <c r="L588" s="22"/>
      <c r="M588" s="22"/>
      <c r="N588" s="22"/>
      <c r="O588" s="22"/>
      <c r="P588" s="22"/>
      <c r="Q588" s="22"/>
      <c r="R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</row>
    <row r="589" spans="1:57" ht="15" customHeight="1" x14ac:dyDescent="0.25">
      <c r="A589" s="22"/>
      <c r="D589" s="22"/>
      <c r="G589" s="22"/>
      <c r="H589" s="22"/>
      <c r="I589" s="22"/>
      <c r="K589" s="22"/>
      <c r="L589" s="22"/>
      <c r="M589" s="22"/>
      <c r="N589" s="22"/>
      <c r="O589" s="22"/>
      <c r="P589" s="22"/>
      <c r="Q589" s="22"/>
      <c r="R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</row>
    <row r="590" spans="1:57" ht="15" customHeight="1" x14ac:dyDescent="0.25">
      <c r="A590" s="22"/>
      <c r="D590" s="22"/>
      <c r="G590" s="22"/>
      <c r="H590" s="22"/>
      <c r="I590" s="22"/>
      <c r="K590" s="22"/>
      <c r="L590" s="22"/>
      <c r="M590" s="22"/>
      <c r="N590" s="22"/>
      <c r="O590" s="22"/>
      <c r="P590" s="22"/>
      <c r="Q590" s="22"/>
      <c r="R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</row>
    <row r="591" spans="1:57" ht="15" customHeight="1" x14ac:dyDescent="0.25">
      <c r="A591" s="22"/>
      <c r="D591" s="22"/>
      <c r="G591" s="22"/>
      <c r="H591" s="22"/>
      <c r="I591" s="22"/>
      <c r="K591" s="22"/>
      <c r="L591" s="22"/>
      <c r="M591" s="22"/>
      <c r="N591" s="22"/>
      <c r="O591" s="22"/>
      <c r="P591" s="22"/>
      <c r="Q591" s="22"/>
      <c r="R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</row>
    <row r="592" spans="1:57" ht="15" customHeight="1" x14ac:dyDescent="0.25">
      <c r="A592" s="22"/>
      <c r="D592" s="22"/>
      <c r="G592" s="22"/>
      <c r="H592" s="22"/>
      <c r="I592" s="22"/>
      <c r="K592" s="22"/>
      <c r="L592" s="22"/>
      <c r="M592" s="22"/>
      <c r="N592" s="22"/>
      <c r="O592" s="22"/>
      <c r="P592" s="22"/>
      <c r="Q592" s="22"/>
      <c r="R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</row>
    <row r="593" spans="1:57" ht="15" customHeight="1" x14ac:dyDescent="0.25">
      <c r="A593" s="22"/>
      <c r="D593" s="22"/>
      <c r="G593" s="22"/>
      <c r="H593" s="22"/>
      <c r="I593" s="22"/>
      <c r="K593" s="22"/>
      <c r="L593" s="22"/>
      <c r="M593" s="22"/>
      <c r="N593" s="22"/>
      <c r="O593" s="22"/>
      <c r="P593" s="22"/>
      <c r="Q593" s="22"/>
      <c r="R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</row>
    <row r="594" spans="1:57" ht="15" customHeight="1" x14ac:dyDescent="0.25">
      <c r="A594" s="22"/>
      <c r="D594" s="22"/>
      <c r="G594" s="22"/>
      <c r="H594" s="22"/>
      <c r="I594" s="22"/>
      <c r="K594" s="22"/>
      <c r="L594" s="22"/>
      <c r="M594" s="22"/>
      <c r="N594" s="22"/>
      <c r="O594" s="22"/>
      <c r="P594" s="22"/>
      <c r="Q594" s="22"/>
      <c r="R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</row>
    <row r="595" spans="1:57" ht="15" customHeight="1" x14ac:dyDescent="0.25">
      <c r="A595" s="22"/>
      <c r="D595" s="22"/>
      <c r="G595" s="22"/>
      <c r="H595" s="22"/>
      <c r="I595" s="22"/>
      <c r="K595" s="22"/>
      <c r="L595" s="22"/>
      <c r="M595" s="22"/>
      <c r="N595" s="22"/>
      <c r="O595" s="22"/>
      <c r="P595" s="22"/>
      <c r="Q595" s="22"/>
      <c r="R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</row>
    <row r="596" spans="1:57" ht="15" customHeight="1" x14ac:dyDescent="0.25">
      <c r="A596" s="22"/>
      <c r="D596" s="22"/>
      <c r="G596" s="22"/>
      <c r="H596" s="22"/>
      <c r="I596" s="22"/>
      <c r="K596" s="22"/>
      <c r="L596" s="22"/>
      <c r="M596" s="22"/>
      <c r="N596" s="22"/>
      <c r="O596" s="22"/>
      <c r="P596" s="22"/>
      <c r="Q596" s="22"/>
      <c r="R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</row>
    <row r="597" spans="1:57" ht="15" customHeight="1" x14ac:dyDescent="0.25">
      <c r="A597" s="22"/>
      <c r="D597" s="22"/>
      <c r="G597" s="22"/>
      <c r="H597" s="22"/>
      <c r="I597" s="22"/>
      <c r="K597" s="22"/>
      <c r="L597" s="22"/>
      <c r="M597" s="22"/>
      <c r="N597" s="22"/>
      <c r="O597" s="22"/>
      <c r="P597" s="22"/>
      <c r="Q597" s="22"/>
      <c r="R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</row>
    <row r="598" spans="1:57" ht="15" customHeight="1" x14ac:dyDescent="0.25">
      <c r="A598" s="22"/>
      <c r="D598" s="22"/>
      <c r="G598" s="22"/>
      <c r="H598" s="22"/>
      <c r="I598" s="22"/>
      <c r="K598" s="22"/>
      <c r="L598" s="22"/>
      <c r="M598" s="22"/>
      <c r="N598" s="22"/>
      <c r="O598" s="22"/>
      <c r="P598" s="22"/>
      <c r="Q598" s="22"/>
      <c r="R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</row>
    <row r="599" spans="1:57" ht="15" customHeight="1" x14ac:dyDescent="0.25">
      <c r="A599" s="22"/>
      <c r="D599" s="22"/>
      <c r="G599" s="22"/>
      <c r="H599" s="22"/>
      <c r="I599" s="22"/>
      <c r="K599" s="22"/>
      <c r="L599" s="22"/>
      <c r="M599" s="22"/>
      <c r="N599" s="22"/>
      <c r="O599" s="22"/>
      <c r="P599" s="22"/>
      <c r="Q599" s="22"/>
      <c r="R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</row>
    <row r="600" spans="1:57" ht="15" customHeight="1" x14ac:dyDescent="0.25">
      <c r="A600" s="22"/>
      <c r="D600" s="22"/>
      <c r="G600" s="22"/>
      <c r="H600" s="22"/>
      <c r="I600" s="22"/>
      <c r="K600" s="22"/>
      <c r="L600" s="22"/>
      <c r="M600" s="22"/>
      <c r="N600" s="22"/>
      <c r="O600" s="22"/>
      <c r="P600" s="22"/>
      <c r="Q600" s="22"/>
      <c r="R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</row>
    <row r="601" spans="1:57" ht="15" customHeight="1" x14ac:dyDescent="0.25">
      <c r="A601" s="22"/>
      <c r="D601" s="22"/>
      <c r="G601" s="22"/>
      <c r="H601" s="22"/>
      <c r="I601" s="22"/>
      <c r="K601" s="22"/>
      <c r="L601" s="22"/>
      <c r="M601" s="22"/>
      <c r="N601" s="22"/>
      <c r="O601" s="22"/>
      <c r="P601" s="22"/>
      <c r="Q601" s="22"/>
      <c r="R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</row>
    <row r="602" spans="1:57" ht="15" customHeight="1" x14ac:dyDescent="0.25">
      <c r="A602" s="22"/>
      <c r="D602" s="22"/>
      <c r="G602" s="22"/>
      <c r="H602" s="22"/>
      <c r="I602" s="22"/>
      <c r="K602" s="22"/>
      <c r="L602" s="22"/>
      <c r="M602" s="22"/>
      <c r="N602" s="22"/>
      <c r="O602" s="22"/>
      <c r="P602" s="22"/>
      <c r="Q602" s="22"/>
      <c r="R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</row>
    <row r="603" spans="1:57" ht="15" customHeight="1" x14ac:dyDescent="0.25">
      <c r="A603" s="22"/>
      <c r="D603" s="22"/>
      <c r="G603" s="22"/>
      <c r="H603" s="22"/>
      <c r="I603" s="22"/>
      <c r="K603" s="22"/>
      <c r="L603" s="22"/>
      <c r="M603" s="22"/>
      <c r="N603" s="22"/>
      <c r="O603" s="22"/>
      <c r="P603" s="22"/>
      <c r="Q603" s="22"/>
      <c r="R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</row>
    <row r="604" spans="1:57" ht="15" customHeight="1" x14ac:dyDescent="0.25">
      <c r="A604" s="22"/>
      <c r="D604" s="22"/>
      <c r="G604" s="22"/>
      <c r="H604" s="22"/>
      <c r="I604" s="22"/>
      <c r="K604" s="22"/>
      <c r="L604" s="22"/>
      <c r="M604" s="22"/>
      <c r="N604" s="22"/>
      <c r="O604" s="22"/>
      <c r="P604" s="22"/>
      <c r="Q604" s="22"/>
      <c r="R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</row>
    <row r="605" spans="1:57" ht="15" customHeight="1" x14ac:dyDescent="0.25">
      <c r="A605" s="22"/>
      <c r="D605" s="22"/>
      <c r="G605" s="22"/>
      <c r="H605" s="22"/>
      <c r="I605" s="22"/>
      <c r="K605" s="22"/>
      <c r="L605" s="22"/>
      <c r="M605" s="22"/>
      <c r="N605" s="22"/>
      <c r="O605" s="22"/>
      <c r="P605" s="22"/>
      <c r="Q605" s="22"/>
      <c r="R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</row>
    <row r="606" spans="1:57" ht="15" customHeight="1" x14ac:dyDescent="0.25">
      <c r="A606" s="22"/>
      <c r="D606" s="22"/>
      <c r="G606" s="22"/>
      <c r="H606" s="22"/>
      <c r="I606" s="22"/>
      <c r="K606" s="22"/>
      <c r="L606" s="22"/>
      <c r="M606" s="22"/>
      <c r="N606" s="22"/>
      <c r="O606" s="22"/>
      <c r="P606" s="22"/>
      <c r="Q606" s="22"/>
      <c r="R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</row>
    <row r="607" spans="1:57" ht="15" customHeight="1" x14ac:dyDescent="0.25">
      <c r="A607" s="22"/>
      <c r="D607" s="22"/>
      <c r="G607" s="22"/>
      <c r="H607" s="22"/>
      <c r="I607" s="22"/>
      <c r="K607" s="22"/>
      <c r="L607" s="22"/>
      <c r="M607" s="22"/>
      <c r="N607" s="22"/>
      <c r="O607" s="22"/>
      <c r="P607" s="22"/>
      <c r="Q607" s="22"/>
      <c r="R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</row>
    <row r="608" spans="1:57" ht="15" customHeight="1" x14ac:dyDescent="0.25">
      <c r="A608" s="22"/>
      <c r="D608" s="22"/>
      <c r="G608" s="22"/>
      <c r="H608" s="22"/>
      <c r="I608" s="22"/>
      <c r="K608" s="22"/>
      <c r="L608" s="22"/>
      <c r="M608" s="22"/>
      <c r="N608" s="22"/>
      <c r="O608" s="22"/>
      <c r="P608" s="22"/>
      <c r="Q608" s="22"/>
      <c r="R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</row>
    <row r="609" spans="1:57" ht="15" customHeight="1" x14ac:dyDescent="0.25">
      <c r="A609" s="22"/>
      <c r="D609" s="22"/>
      <c r="G609" s="22"/>
      <c r="H609" s="22"/>
      <c r="I609" s="22"/>
      <c r="K609" s="22"/>
      <c r="L609" s="22"/>
      <c r="M609" s="22"/>
      <c r="N609" s="22"/>
      <c r="O609" s="22"/>
      <c r="P609" s="22"/>
      <c r="Q609" s="22"/>
      <c r="R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</row>
    <row r="610" spans="1:57" ht="15" customHeight="1" x14ac:dyDescent="0.25">
      <c r="A610" s="22"/>
      <c r="D610" s="22"/>
      <c r="G610" s="22"/>
      <c r="H610" s="22"/>
      <c r="I610" s="22"/>
      <c r="K610" s="22"/>
      <c r="L610" s="22"/>
      <c r="M610" s="22"/>
      <c r="N610" s="22"/>
      <c r="O610" s="22"/>
      <c r="P610" s="22"/>
      <c r="Q610" s="22"/>
      <c r="R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</row>
    <row r="611" spans="1:57" ht="15" customHeight="1" x14ac:dyDescent="0.25">
      <c r="A611" s="22"/>
      <c r="D611" s="22"/>
      <c r="G611" s="22"/>
      <c r="H611" s="22"/>
      <c r="I611" s="22"/>
      <c r="K611" s="22"/>
      <c r="L611" s="22"/>
      <c r="M611" s="22"/>
      <c r="N611" s="22"/>
      <c r="O611" s="22"/>
      <c r="P611" s="22"/>
      <c r="Q611" s="22"/>
      <c r="R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</row>
    <row r="612" spans="1:57" ht="15" customHeight="1" x14ac:dyDescent="0.25">
      <c r="A612" s="22"/>
      <c r="D612" s="22"/>
      <c r="G612" s="22"/>
      <c r="H612" s="22"/>
      <c r="I612" s="22"/>
      <c r="K612" s="22"/>
      <c r="L612" s="22"/>
      <c r="M612" s="22"/>
      <c r="N612" s="22"/>
      <c r="O612" s="22"/>
      <c r="P612" s="22"/>
      <c r="Q612" s="22"/>
      <c r="R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</row>
    <row r="613" spans="1:57" ht="15" customHeight="1" x14ac:dyDescent="0.25">
      <c r="A613" s="22"/>
      <c r="D613" s="22"/>
      <c r="G613" s="22"/>
      <c r="H613" s="22"/>
      <c r="I613" s="22"/>
      <c r="K613" s="22"/>
      <c r="L613" s="22"/>
      <c r="M613" s="22"/>
      <c r="N613" s="22"/>
      <c r="O613" s="22"/>
      <c r="P613" s="22"/>
      <c r="Q613" s="22"/>
      <c r="R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</row>
    <row r="614" spans="1:57" ht="15" customHeight="1" x14ac:dyDescent="0.25">
      <c r="A614" s="22"/>
      <c r="D614" s="22"/>
      <c r="G614" s="22"/>
      <c r="H614" s="22"/>
      <c r="I614" s="22"/>
      <c r="K614" s="22"/>
      <c r="L614" s="22"/>
      <c r="M614" s="22"/>
      <c r="N614" s="22"/>
      <c r="O614" s="22"/>
      <c r="P614" s="22"/>
      <c r="Q614" s="22"/>
      <c r="R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</row>
    <row r="615" spans="1:57" ht="15" customHeight="1" x14ac:dyDescent="0.25">
      <c r="A615" s="22"/>
      <c r="D615" s="22"/>
      <c r="G615" s="22"/>
      <c r="H615" s="22"/>
      <c r="I615" s="22"/>
      <c r="K615" s="22"/>
      <c r="L615" s="22"/>
      <c r="M615" s="22"/>
      <c r="N615" s="22"/>
      <c r="O615" s="22"/>
      <c r="P615" s="22"/>
      <c r="Q615" s="22"/>
      <c r="R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</row>
    <row r="616" spans="1:57" ht="15" customHeight="1" x14ac:dyDescent="0.25">
      <c r="A616" s="22"/>
      <c r="D616" s="22"/>
      <c r="G616" s="22"/>
      <c r="H616" s="22"/>
      <c r="I616" s="22"/>
      <c r="K616" s="22"/>
      <c r="L616" s="22"/>
      <c r="M616" s="22"/>
      <c r="N616" s="22"/>
      <c r="O616" s="22"/>
      <c r="P616" s="22"/>
      <c r="Q616" s="22"/>
      <c r="R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</row>
    <row r="617" spans="1:57" ht="15" customHeight="1" x14ac:dyDescent="0.25">
      <c r="A617" s="22"/>
      <c r="D617" s="22"/>
      <c r="G617" s="22"/>
      <c r="H617" s="22"/>
      <c r="I617" s="22"/>
      <c r="K617" s="22"/>
      <c r="L617" s="22"/>
      <c r="M617" s="22"/>
      <c r="N617" s="22"/>
      <c r="O617" s="22"/>
      <c r="P617" s="22"/>
      <c r="Q617" s="22"/>
      <c r="R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</row>
    <row r="618" spans="1:57" ht="15" customHeight="1" x14ac:dyDescent="0.25">
      <c r="A618" s="22"/>
      <c r="D618" s="22"/>
      <c r="G618" s="22"/>
      <c r="H618" s="22"/>
      <c r="I618" s="22"/>
      <c r="K618" s="22"/>
      <c r="L618" s="22"/>
      <c r="M618" s="22"/>
      <c r="N618" s="22"/>
      <c r="O618" s="22"/>
      <c r="P618" s="22"/>
      <c r="Q618" s="22"/>
      <c r="R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</row>
    <row r="619" spans="1:57" ht="15" customHeight="1" x14ac:dyDescent="0.25">
      <c r="A619" s="22"/>
      <c r="D619" s="22"/>
      <c r="G619" s="22"/>
      <c r="H619" s="22"/>
      <c r="I619" s="22"/>
      <c r="K619" s="22"/>
      <c r="L619" s="22"/>
      <c r="M619" s="22"/>
      <c r="N619" s="22"/>
      <c r="O619" s="22"/>
      <c r="P619" s="22"/>
      <c r="Q619" s="22"/>
      <c r="R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</row>
    <row r="620" spans="1:57" ht="15" customHeight="1" x14ac:dyDescent="0.25">
      <c r="A620" s="22"/>
      <c r="D620" s="22"/>
      <c r="G620" s="22"/>
      <c r="H620" s="22"/>
      <c r="I620" s="22"/>
      <c r="K620" s="22"/>
      <c r="L620" s="22"/>
      <c r="M620" s="22"/>
      <c r="N620" s="22"/>
      <c r="O620" s="22"/>
      <c r="P620" s="22"/>
      <c r="Q620" s="22"/>
      <c r="R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</row>
    <row r="621" spans="1:57" ht="15" customHeight="1" x14ac:dyDescent="0.25">
      <c r="A621" s="22"/>
      <c r="D621" s="22"/>
      <c r="G621" s="22"/>
      <c r="H621" s="22"/>
      <c r="I621" s="22"/>
      <c r="K621" s="22"/>
      <c r="L621" s="22"/>
      <c r="M621" s="22"/>
      <c r="N621" s="22"/>
      <c r="O621" s="22"/>
      <c r="P621" s="22"/>
      <c r="Q621" s="22"/>
      <c r="R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</row>
    <row r="622" spans="1:57" ht="15" customHeight="1" x14ac:dyDescent="0.25">
      <c r="A622" s="22"/>
      <c r="D622" s="22"/>
      <c r="G622" s="22"/>
      <c r="H622" s="22"/>
      <c r="I622" s="22"/>
      <c r="K622" s="22"/>
      <c r="L622" s="22"/>
      <c r="M622" s="22"/>
      <c r="N622" s="22"/>
      <c r="O622" s="22"/>
      <c r="P622" s="22"/>
      <c r="Q622" s="22"/>
      <c r="R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</row>
    <row r="623" spans="1:57" ht="15" customHeight="1" x14ac:dyDescent="0.25">
      <c r="A623" s="22"/>
      <c r="D623" s="22"/>
      <c r="G623" s="22"/>
      <c r="H623" s="22"/>
      <c r="I623" s="22"/>
      <c r="K623" s="22"/>
      <c r="L623" s="22"/>
      <c r="M623" s="22"/>
      <c r="N623" s="22"/>
      <c r="O623" s="22"/>
      <c r="P623" s="22"/>
      <c r="Q623" s="22"/>
      <c r="R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</row>
    <row r="624" spans="1:57" ht="15" customHeight="1" x14ac:dyDescent="0.25">
      <c r="A624" s="22"/>
      <c r="D624" s="22"/>
      <c r="G624" s="22"/>
      <c r="H624" s="22"/>
      <c r="I624" s="22"/>
      <c r="K624" s="22"/>
      <c r="L624" s="22"/>
      <c r="M624" s="22"/>
      <c r="N624" s="22"/>
      <c r="O624" s="22"/>
      <c r="P624" s="22"/>
      <c r="Q624" s="22"/>
      <c r="R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</row>
    <row r="625" spans="1:57" ht="15" customHeight="1" x14ac:dyDescent="0.25">
      <c r="A625" s="22"/>
      <c r="D625" s="22"/>
      <c r="G625" s="22"/>
      <c r="H625" s="22"/>
      <c r="I625" s="22"/>
      <c r="K625" s="22"/>
      <c r="L625" s="22"/>
      <c r="M625" s="22"/>
      <c r="N625" s="22"/>
      <c r="O625" s="22"/>
      <c r="P625" s="22"/>
      <c r="Q625" s="22"/>
      <c r="R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</row>
    <row r="626" spans="1:57" ht="15" customHeight="1" x14ac:dyDescent="0.25">
      <c r="A626" s="22"/>
      <c r="D626" s="22"/>
      <c r="G626" s="22"/>
      <c r="H626" s="22"/>
      <c r="I626" s="22"/>
      <c r="K626" s="22"/>
      <c r="L626" s="22"/>
      <c r="M626" s="22"/>
      <c r="N626" s="22"/>
      <c r="O626" s="22"/>
      <c r="P626" s="22"/>
      <c r="Q626" s="22"/>
      <c r="R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</row>
    <row r="627" spans="1:57" ht="15" customHeight="1" x14ac:dyDescent="0.25">
      <c r="A627" s="22"/>
      <c r="D627" s="22"/>
      <c r="G627" s="22"/>
      <c r="H627" s="22"/>
      <c r="I627" s="22"/>
      <c r="K627" s="22"/>
      <c r="L627" s="22"/>
      <c r="M627" s="22"/>
      <c r="N627" s="22"/>
      <c r="O627" s="22"/>
      <c r="P627" s="22"/>
      <c r="Q627" s="22"/>
      <c r="R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</row>
    <row r="628" spans="1:57" ht="15" customHeight="1" x14ac:dyDescent="0.25">
      <c r="A628" s="22"/>
      <c r="D628" s="22"/>
      <c r="G628" s="22"/>
      <c r="H628" s="22"/>
      <c r="I628" s="22"/>
      <c r="K628" s="22"/>
      <c r="L628" s="22"/>
      <c r="M628" s="22"/>
      <c r="N628" s="22"/>
      <c r="O628" s="22"/>
      <c r="P628" s="22"/>
      <c r="Q628" s="22"/>
      <c r="R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</row>
    <row r="629" spans="1:57" ht="15" customHeight="1" x14ac:dyDescent="0.25">
      <c r="A629" s="22"/>
      <c r="D629" s="22"/>
      <c r="G629" s="22"/>
      <c r="H629" s="22"/>
      <c r="I629" s="22"/>
      <c r="K629" s="22"/>
      <c r="L629" s="22"/>
      <c r="M629" s="22"/>
      <c r="N629" s="22"/>
      <c r="O629" s="22"/>
      <c r="P629" s="22"/>
      <c r="Q629" s="22"/>
      <c r="R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</row>
    <row r="630" spans="1:57" ht="15" customHeight="1" x14ac:dyDescent="0.25">
      <c r="A630" s="22"/>
      <c r="D630" s="22"/>
      <c r="G630" s="22"/>
      <c r="H630" s="22"/>
      <c r="I630" s="22"/>
      <c r="K630" s="22"/>
      <c r="L630" s="22"/>
      <c r="M630" s="22"/>
      <c r="N630" s="22"/>
      <c r="O630" s="22"/>
      <c r="P630" s="22"/>
      <c r="Q630" s="22"/>
      <c r="R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</row>
    <row r="631" spans="1:57" ht="15" customHeight="1" x14ac:dyDescent="0.25">
      <c r="A631" s="22"/>
      <c r="D631" s="22"/>
      <c r="G631" s="22"/>
      <c r="H631" s="22"/>
      <c r="I631" s="22"/>
      <c r="K631" s="22"/>
      <c r="L631" s="22"/>
      <c r="M631" s="22"/>
      <c r="N631" s="22"/>
      <c r="O631" s="22"/>
      <c r="P631" s="22"/>
      <c r="Q631" s="22"/>
      <c r="R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</row>
    <row r="632" spans="1:57" ht="15" customHeight="1" x14ac:dyDescent="0.25">
      <c r="A632" s="22"/>
      <c r="D632" s="22"/>
      <c r="G632" s="22"/>
      <c r="H632" s="22"/>
      <c r="I632" s="22"/>
      <c r="K632" s="22"/>
      <c r="L632" s="22"/>
      <c r="M632" s="22"/>
      <c r="N632" s="22"/>
      <c r="O632" s="22"/>
      <c r="P632" s="22"/>
      <c r="Q632" s="22"/>
      <c r="R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</row>
    <row r="633" spans="1:57" ht="15" customHeight="1" x14ac:dyDescent="0.25">
      <c r="A633" s="22"/>
      <c r="D633" s="22"/>
      <c r="G633" s="22"/>
      <c r="H633" s="22"/>
      <c r="I633" s="22"/>
      <c r="K633" s="22"/>
      <c r="L633" s="22"/>
      <c r="M633" s="22"/>
      <c r="N633" s="22"/>
      <c r="O633" s="22"/>
      <c r="P633" s="22"/>
      <c r="Q633" s="22"/>
      <c r="R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</row>
    <row r="634" spans="1:57" ht="15" customHeight="1" x14ac:dyDescent="0.25">
      <c r="A634" s="22"/>
      <c r="D634" s="22"/>
      <c r="G634" s="22"/>
      <c r="H634" s="22"/>
      <c r="I634" s="22"/>
      <c r="K634" s="22"/>
      <c r="L634" s="22"/>
      <c r="M634" s="22"/>
      <c r="N634" s="22"/>
      <c r="O634" s="22"/>
      <c r="P634" s="22"/>
      <c r="Q634" s="22"/>
      <c r="R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</row>
    <row r="635" spans="1:57" ht="15" customHeight="1" x14ac:dyDescent="0.25">
      <c r="A635" s="22"/>
      <c r="D635" s="22"/>
      <c r="G635" s="22"/>
      <c r="H635" s="22"/>
      <c r="I635" s="22"/>
      <c r="K635" s="22"/>
      <c r="L635" s="22"/>
      <c r="M635" s="22"/>
      <c r="N635" s="22"/>
      <c r="O635" s="22"/>
      <c r="P635" s="22"/>
      <c r="Q635" s="22"/>
      <c r="R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</row>
    <row r="636" spans="1:57" ht="15" customHeight="1" x14ac:dyDescent="0.25">
      <c r="A636" s="22"/>
      <c r="D636" s="22"/>
      <c r="G636" s="22"/>
      <c r="H636" s="22"/>
      <c r="I636" s="22"/>
      <c r="K636" s="22"/>
      <c r="L636" s="22"/>
      <c r="M636" s="22"/>
      <c r="N636" s="22"/>
      <c r="O636" s="22"/>
      <c r="P636" s="22"/>
      <c r="Q636" s="22"/>
      <c r="R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</row>
    <row r="637" spans="1:57" ht="15" customHeight="1" x14ac:dyDescent="0.25">
      <c r="A637" s="22"/>
      <c r="D637" s="22"/>
      <c r="G637" s="22"/>
      <c r="H637" s="22"/>
      <c r="I637" s="22"/>
      <c r="K637" s="22"/>
      <c r="L637" s="22"/>
      <c r="M637" s="22"/>
      <c r="N637" s="22"/>
      <c r="O637" s="22"/>
      <c r="P637" s="22"/>
      <c r="Q637" s="22"/>
      <c r="R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</row>
    <row r="638" spans="1:57" ht="15" customHeight="1" x14ac:dyDescent="0.25">
      <c r="A638" s="22"/>
      <c r="D638" s="22"/>
      <c r="G638" s="22"/>
      <c r="H638" s="22"/>
      <c r="I638" s="22"/>
      <c r="K638" s="22"/>
      <c r="L638" s="22"/>
      <c r="M638" s="22"/>
      <c r="N638" s="22"/>
      <c r="O638" s="22"/>
      <c r="P638" s="22"/>
      <c r="Q638" s="22"/>
      <c r="R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</row>
    <row r="639" spans="1:57" ht="15" customHeight="1" x14ac:dyDescent="0.25">
      <c r="A639" s="22"/>
      <c r="D639" s="22"/>
      <c r="G639" s="22"/>
      <c r="H639" s="22"/>
      <c r="I639" s="22"/>
      <c r="K639" s="22"/>
      <c r="L639" s="22"/>
      <c r="M639" s="22"/>
      <c r="N639" s="22"/>
      <c r="O639" s="22"/>
      <c r="P639" s="22"/>
      <c r="Q639" s="22"/>
      <c r="R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</row>
    <row r="640" spans="1:57" ht="15" customHeight="1" x14ac:dyDescent="0.25">
      <c r="A640" s="22"/>
      <c r="D640" s="22"/>
      <c r="G640" s="22"/>
      <c r="H640" s="22"/>
      <c r="I640" s="22"/>
      <c r="K640" s="22"/>
      <c r="L640" s="22"/>
      <c r="M640" s="22"/>
      <c r="N640" s="22"/>
      <c r="O640" s="22"/>
      <c r="P640" s="22"/>
      <c r="Q640" s="22"/>
      <c r="R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</row>
    <row r="641" spans="1:57" ht="15" customHeight="1" x14ac:dyDescent="0.25">
      <c r="A641" s="22"/>
      <c r="D641" s="22"/>
      <c r="G641" s="22"/>
      <c r="H641" s="22"/>
      <c r="I641" s="22"/>
      <c r="K641" s="22"/>
      <c r="L641" s="22"/>
      <c r="M641" s="22"/>
      <c r="N641" s="22"/>
      <c r="O641" s="22"/>
      <c r="P641" s="22"/>
      <c r="Q641" s="22"/>
      <c r="R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</row>
    <row r="642" spans="1:57" ht="15" customHeight="1" x14ac:dyDescent="0.25">
      <c r="A642" s="22"/>
      <c r="D642" s="22"/>
      <c r="G642" s="22"/>
      <c r="H642" s="22"/>
      <c r="I642" s="22"/>
      <c r="K642" s="22"/>
      <c r="L642" s="22"/>
      <c r="M642" s="22"/>
      <c r="N642" s="22"/>
      <c r="O642" s="22"/>
      <c r="P642" s="22"/>
      <c r="Q642" s="22"/>
      <c r="R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</row>
    <row r="643" spans="1:57" ht="15" customHeight="1" x14ac:dyDescent="0.25">
      <c r="A643" s="22"/>
      <c r="D643" s="22"/>
      <c r="G643" s="22"/>
      <c r="H643" s="22"/>
      <c r="I643" s="22"/>
      <c r="K643" s="22"/>
      <c r="L643" s="22"/>
      <c r="M643" s="22"/>
      <c r="N643" s="22"/>
      <c r="O643" s="22"/>
      <c r="P643" s="22"/>
      <c r="Q643" s="22"/>
      <c r="R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</row>
    <row r="644" spans="1:57" ht="15" customHeight="1" x14ac:dyDescent="0.25">
      <c r="A644" s="22"/>
      <c r="D644" s="22"/>
      <c r="G644" s="22"/>
      <c r="H644" s="22"/>
      <c r="I644" s="22"/>
      <c r="K644" s="22"/>
      <c r="L644" s="22"/>
      <c r="M644" s="22"/>
      <c r="N644" s="22"/>
      <c r="O644" s="22"/>
      <c r="P644" s="22"/>
      <c r="Q644" s="22"/>
      <c r="R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</row>
    <row r="645" spans="1:57" ht="15" customHeight="1" x14ac:dyDescent="0.25">
      <c r="A645" s="22"/>
      <c r="D645" s="22"/>
      <c r="G645" s="22"/>
      <c r="H645" s="22"/>
      <c r="I645" s="22"/>
      <c r="K645" s="22"/>
      <c r="L645" s="22"/>
      <c r="M645" s="22"/>
      <c r="N645" s="22"/>
      <c r="O645" s="22"/>
      <c r="P645" s="22"/>
      <c r="Q645" s="22"/>
      <c r="R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</row>
    <row r="646" spans="1:57" ht="15" customHeight="1" x14ac:dyDescent="0.25">
      <c r="A646" s="22"/>
      <c r="D646" s="22"/>
      <c r="G646" s="22"/>
      <c r="H646" s="22"/>
      <c r="I646" s="22"/>
      <c r="K646" s="22"/>
      <c r="L646" s="22"/>
      <c r="M646" s="22"/>
      <c r="N646" s="22"/>
      <c r="O646" s="22"/>
      <c r="P646" s="22"/>
      <c r="Q646" s="22"/>
      <c r="R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</row>
    <row r="647" spans="1:57" ht="15" customHeight="1" x14ac:dyDescent="0.25">
      <c r="A647" s="22"/>
      <c r="D647" s="22"/>
      <c r="G647" s="22"/>
      <c r="H647" s="22"/>
      <c r="I647" s="22"/>
      <c r="K647" s="22"/>
      <c r="L647" s="22"/>
      <c r="M647" s="22"/>
      <c r="N647" s="22"/>
      <c r="O647" s="22"/>
      <c r="P647" s="22"/>
      <c r="Q647" s="22"/>
      <c r="R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</row>
    <row r="648" spans="1:57" ht="15" customHeight="1" x14ac:dyDescent="0.25">
      <c r="A648" s="22"/>
      <c r="D648" s="22"/>
      <c r="G648" s="22"/>
      <c r="H648" s="22"/>
      <c r="I648" s="22"/>
      <c r="K648" s="22"/>
      <c r="L648" s="22"/>
      <c r="M648" s="22"/>
      <c r="N648" s="22"/>
      <c r="O648" s="22"/>
      <c r="P648" s="22"/>
      <c r="Q648" s="22"/>
      <c r="R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</row>
    <row r="649" spans="1:57" ht="15" customHeight="1" x14ac:dyDescent="0.25">
      <c r="A649" s="22"/>
      <c r="D649" s="22"/>
      <c r="G649" s="22"/>
      <c r="H649" s="22"/>
      <c r="I649" s="22"/>
      <c r="K649" s="22"/>
      <c r="L649" s="22"/>
      <c r="M649" s="22"/>
      <c r="N649" s="22"/>
      <c r="O649" s="22"/>
      <c r="P649" s="22"/>
      <c r="Q649" s="22"/>
      <c r="R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</row>
    <row r="650" spans="1:57" ht="15" customHeight="1" x14ac:dyDescent="0.25">
      <c r="A650" s="22"/>
      <c r="D650" s="22"/>
      <c r="G650" s="22"/>
      <c r="H650" s="22"/>
      <c r="I650" s="22"/>
      <c r="K650" s="22"/>
      <c r="L650" s="22"/>
      <c r="M650" s="22"/>
      <c r="N650" s="22"/>
      <c r="O650" s="22"/>
      <c r="P650" s="22"/>
      <c r="Q650" s="22"/>
      <c r="R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</row>
    <row r="651" spans="1:57" ht="15" customHeight="1" x14ac:dyDescent="0.25">
      <c r="A651" s="22"/>
      <c r="D651" s="22"/>
      <c r="G651" s="22"/>
      <c r="H651" s="22"/>
      <c r="I651" s="22"/>
      <c r="K651" s="22"/>
      <c r="L651" s="22"/>
      <c r="M651" s="22"/>
      <c r="N651" s="22"/>
      <c r="O651" s="22"/>
      <c r="P651" s="22"/>
      <c r="Q651" s="22"/>
      <c r="R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</row>
    <row r="652" spans="1:57" ht="15" customHeight="1" x14ac:dyDescent="0.25">
      <c r="A652" s="22"/>
      <c r="D652" s="22"/>
      <c r="G652" s="22"/>
      <c r="H652" s="22"/>
      <c r="I652" s="22"/>
      <c r="K652" s="22"/>
      <c r="L652" s="22"/>
      <c r="M652" s="22"/>
      <c r="N652" s="22"/>
      <c r="O652" s="22"/>
      <c r="P652" s="22"/>
      <c r="Q652" s="22"/>
      <c r="R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</row>
    <row r="653" spans="1:57" ht="15" customHeight="1" x14ac:dyDescent="0.25">
      <c r="A653" s="22"/>
      <c r="D653" s="22"/>
      <c r="G653" s="22"/>
      <c r="H653" s="22"/>
      <c r="I653" s="22"/>
      <c r="K653" s="22"/>
      <c r="L653" s="22"/>
      <c r="M653" s="22"/>
      <c r="N653" s="22"/>
      <c r="O653" s="22"/>
      <c r="P653" s="22"/>
      <c r="Q653" s="22"/>
      <c r="R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</row>
    <row r="654" spans="1:57" ht="15" customHeight="1" x14ac:dyDescent="0.25">
      <c r="A654" s="22"/>
      <c r="D654" s="22"/>
      <c r="G654" s="22"/>
      <c r="H654" s="22"/>
      <c r="I654" s="22"/>
      <c r="K654" s="22"/>
      <c r="L654" s="22"/>
      <c r="M654" s="22"/>
      <c r="N654" s="22"/>
      <c r="O654" s="22"/>
      <c r="P654" s="22"/>
      <c r="Q654" s="22"/>
      <c r="R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</row>
    <row r="655" spans="1:57" ht="15" customHeight="1" x14ac:dyDescent="0.25">
      <c r="A655" s="22"/>
      <c r="D655" s="22"/>
      <c r="G655" s="22"/>
      <c r="H655" s="22"/>
      <c r="I655" s="22"/>
      <c r="K655" s="22"/>
      <c r="L655" s="22"/>
      <c r="M655" s="22"/>
      <c r="N655" s="22"/>
      <c r="O655" s="22"/>
      <c r="P655" s="22"/>
      <c r="Q655" s="22"/>
      <c r="R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</row>
    <row r="656" spans="1:57" ht="15" customHeight="1" x14ac:dyDescent="0.25">
      <c r="A656" s="22"/>
      <c r="D656" s="22"/>
      <c r="G656" s="22"/>
      <c r="H656" s="22"/>
      <c r="I656" s="22"/>
      <c r="K656" s="22"/>
      <c r="L656" s="22"/>
      <c r="M656" s="22"/>
      <c r="N656" s="22"/>
      <c r="O656" s="22"/>
      <c r="P656" s="22"/>
      <c r="Q656" s="22"/>
      <c r="R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</row>
    <row r="657" spans="1:57" ht="15" customHeight="1" x14ac:dyDescent="0.25">
      <c r="A657" s="22"/>
      <c r="D657" s="22"/>
      <c r="G657" s="22"/>
      <c r="H657" s="22"/>
      <c r="I657" s="22"/>
      <c r="K657" s="22"/>
      <c r="L657" s="22"/>
      <c r="M657" s="22"/>
      <c r="N657" s="22"/>
      <c r="O657" s="22"/>
      <c r="P657" s="22"/>
      <c r="Q657" s="22"/>
      <c r="R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</row>
    <row r="658" spans="1:57" ht="15" customHeight="1" x14ac:dyDescent="0.25">
      <c r="A658" s="22"/>
      <c r="D658" s="22"/>
      <c r="G658" s="22"/>
      <c r="H658" s="22"/>
      <c r="I658" s="22"/>
      <c r="K658" s="22"/>
      <c r="L658" s="22"/>
      <c r="M658" s="22"/>
      <c r="N658" s="22"/>
      <c r="O658" s="22"/>
      <c r="P658" s="22"/>
      <c r="Q658" s="22"/>
      <c r="R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</row>
    <row r="659" spans="1:57" ht="15" customHeight="1" x14ac:dyDescent="0.25">
      <c r="A659" s="22"/>
      <c r="D659" s="22"/>
      <c r="G659" s="22"/>
      <c r="H659" s="22"/>
      <c r="I659" s="22"/>
      <c r="K659" s="22"/>
      <c r="L659" s="22"/>
      <c r="M659" s="22"/>
      <c r="N659" s="22"/>
      <c r="O659" s="22"/>
      <c r="P659" s="22"/>
      <c r="Q659" s="22"/>
      <c r="R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</row>
    <row r="660" spans="1:57" ht="15" customHeight="1" x14ac:dyDescent="0.25">
      <c r="A660" s="22"/>
      <c r="D660" s="22"/>
      <c r="G660" s="22"/>
      <c r="H660" s="22"/>
      <c r="I660" s="22"/>
      <c r="K660" s="22"/>
      <c r="L660" s="22"/>
      <c r="M660" s="22"/>
      <c r="N660" s="22"/>
      <c r="O660" s="22"/>
      <c r="P660" s="22"/>
      <c r="Q660" s="22"/>
      <c r="R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</row>
    <row r="661" spans="1:57" ht="15" customHeight="1" x14ac:dyDescent="0.25">
      <c r="A661" s="22"/>
      <c r="D661" s="22"/>
      <c r="G661" s="22"/>
      <c r="H661" s="22"/>
      <c r="I661" s="22"/>
      <c r="K661" s="22"/>
      <c r="L661" s="22"/>
      <c r="M661" s="22"/>
      <c r="N661" s="22"/>
      <c r="O661" s="22"/>
      <c r="P661" s="22"/>
      <c r="Q661" s="22"/>
      <c r="R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</row>
    <row r="662" spans="1:57" ht="15" customHeight="1" x14ac:dyDescent="0.25">
      <c r="A662" s="22"/>
      <c r="D662" s="22"/>
      <c r="G662" s="22"/>
      <c r="H662" s="22"/>
      <c r="I662" s="22"/>
      <c r="K662" s="22"/>
      <c r="L662" s="22"/>
      <c r="M662" s="22"/>
      <c r="N662" s="22"/>
      <c r="O662" s="22"/>
      <c r="P662" s="22"/>
      <c r="Q662" s="22"/>
      <c r="R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</row>
    <row r="663" spans="1:57" ht="15" customHeight="1" x14ac:dyDescent="0.25">
      <c r="A663" s="22"/>
      <c r="D663" s="22"/>
      <c r="G663" s="22"/>
      <c r="H663" s="22"/>
      <c r="I663" s="22"/>
      <c r="K663" s="22"/>
      <c r="L663" s="22"/>
      <c r="M663" s="22"/>
      <c r="N663" s="22"/>
      <c r="O663" s="22"/>
      <c r="P663" s="22"/>
      <c r="Q663" s="22"/>
      <c r="R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</row>
    <row r="664" spans="1:57" ht="15" customHeight="1" x14ac:dyDescent="0.25">
      <c r="A664" s="22"/>
      <c r="D664" s="22"/>
      <c r="G664" s="22"/>
      <c r="H664" s="22"/>
      <c r="I664" s="22"/>
      <c r="K664" s="22"/>
      <c r="L664" s="22"/>
      <c r="M664" s="22"/>
      <c r="N664" s="22"/>
      <c r="O664" s="22"/>
      <c r="P664" s="22"/>
      <c r="Q664" s="22"/>
      <c r="R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</row>
    <row r="665" spans="1:57" ht="15" customHeight="1" x14ac:dyDescent="0.25">
      <c r="A665" s="22"/>
      <c r="D665" s="22"/>
      <c r="G665" s="22"/>
      <c r="H665" s="22"/>
      <c r="I665" s="22"/>
      <c r="K665" s="22"/>
      <c r="L665" s="22"/>
      <c r="M665" s="22"/>
      <c r="N665" s="22"/>
      <c r="O665" s="22"/>
      <c r="P665" s="22"/>
      <c r="Q665" s="22"/>
      <c r="R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</row>
    <row r="666" spans="1:57" ht="15" customHeight="1" x14ac:dyDescent="0.25">
      <c r="A666" s="22"/>
      <c r="D666" s="22"/>
      <c r="G666" s="22"/>
      <c r="H666" s="22"/>
      <c r="I666" s="22"/>
      <c r="K666" s="22"/>
      <c r="L666" s="22"/>
      <c r="M666" s="22"/>
      <c r="N666" s="22"/>
      <c r="O666" s="22"/>
      <c r="P666" s="22"/>
      <c r="Q666" s="22"/>
      <c r="R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</row>
    <row r="667" spans="1:57" ht="15" customHeight="1" x14ac:dyDescent="0.25">
      <c r="A667" s="22"/>
      <c r="D667" s="22"/>
      <c r="G667" s="22"/>
      <c r="H667" s="22"/>
      <c r="I667" s="22"/>
      <c r="K667" s="22"/>
      <c r="L667" s="22"/>
      <c r="M667" s="22"/>
      <c r="N667" s="22"/>
      <c r="O667" s="22"/>
      <c r="P667" s="22"/>
      <c r="Q667" s="22"/>
      <c r="R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</row>
    <row r="668" spans="1:57" ht="15" customHeight="1" x14ac:dyDescent="0.25">
      <c r="A668" s="22"/>
      <c r="D668" s="22"/>
      <c r="G668" s="22"/>
      <c r="H668" s="22"/>
      <c r="I668" s="22"/>
      <c r="K668" s="22"/>
      <c r="L668" s="22"/>
      <c r="M668" s="22"/>
      <c r="N668" s="22"/>
      <c r="O668" s="22"/>
      <c r="P668" s="22"/>
      <c r="Q668" s="22"/>
      <c r="R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</row>
    <row r="669" spans="1:57" ht="15" customHeight="1" x14ac:dyDescent="0.25">
      <c r="A669" s="22"/>
      <c r="D669" s="22"/>
      <c r="G669" s="22"/>
      <c r="H669" s="22"/>
      <c r="I669" s="22"/>
      <c r="K669" s="22"/>
      <c r="L669" s="22"/>
      <c r="M669" s="22"/>
      <c r="N669" s="22"/>
      <c r="O669" s="22"/>
      <c r="P669" s="22"/>
      <c r="Q669" s="22"/>
      <c r="R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</row>
    <row r="670" spans="1:57" ht="15" customHeight="1" x14ac:dyDescent="0.25">
      <c r="A670" s="22"/>
      <c r="D670" s="22"/>
      <c r="G670" s="22"/>
      <c r="H670" s="22"/>
      <c r="I670" s="22"/>
      <c r="K670" s="22"/>
      <c r="L670" s="22"/>
      <c r="M670" s="22"/>
      <c r="N670" s="22"/>
      <c r="O670" s="22"/>
      <c r="P670" s="22"/>
      <c r="Q670" s="22"/>
      <c r="R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</row>
    <row r="671" spans="1:57" ht="15" customHeight="1" x14ac:dyDescent="0.25">
      <c r="A671" s="22"/>
      <c r="D671" s="22"/>
      <c r="G671" s="22"/>
      <c r="H671" s="22"/>
      <c r="I671" s="22"/>
      <c r="K671" s="22"/>
      <c r="L671" s="22"/>
      <c r="M671" s="22"/>
      <c r="N671" s="22"/>
      <c r="O671" s="22"/>
      <c r="P671" s="22"/>
      <c r="Q671" s="22"/>
      <c r="R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</row>
    <row r="672" spans="1:57" ht="15" customHeight="1" x14ac:dyDescent="0.25">
      <c r="A672" s="22"/>
      <c r="D672" s="22"/>
      <c r="G672" s="22"/>
      <c r="H672" s="22"/>
      <c r="I672" s="22"/>
      <c r="K672" s="22"/>
      <c r="L672" s="22"/>
      <c r="M672" s="22"/>
      <c r="N672" s="22"/>
      <c r="O672" s="22"/>
      <c r="P672" s="22"/>
      <c r="Q672" s="22"/>
      <c r="R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</row>
    <row r="673" spans="1:57" ht="15" customHeight="1" x14ac:dyDescent="0.25">
      <c r="A673" s="22"/>
      <c r="D673" s="22"/>
      <c r="G673" s="22"/>
      <c r="H673" s="22"/>
      <c r="I673" s="22"/>
      <c r="K673" s="22"/>
      <c r="L673" s="22"/>
      <c r="M673" s="22"/>
      <c r="N673" s="22"/>
      <c r="O673" s="22"/>
      <c r="P673" s="22"/>
      <c r="Q673" s="22"/>
      <c r="R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</row>
    <row r="674" spans="1:57" ht="15" customHeight="1" x14ac:dyDescent="0.25">
      <c r="A674" s="22"/>
      <c r="D674" s="22"/>
      <c r="G674" s="22"/>
      <c r="H674" s="22"/>
      <c r="I674" s="22"/>
      <c r="K674" s="22"/>
      <c r="L674" s="22"/>
      <c r="M674" s="22"/>
      <c r="N674" s="22"/>
      <c r="O674" s="22"/>
      <c r="P674" s="22"/>
      <c r="Q674" s="22"/>
      <c r="R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</row>
    <row r="675" spans="1:57" ht="15" customHeight="1" x14ac:dyDescent="0.25">
      <c r="A675" s="22"/>
      <c r="D675" s="22"/>
      <c r="G675" s="22"/>
      <c r="H675" s="22"/>
      <c r="I675" s="22"/>
      <c r="K675" s="22"/>
      <c r="L675" s="22"/>
      <c r="M675" s="22"/>
      <c r="N675" s="22"/>
      <c r="O675" s="22"/>
      <c r="P675" s="22"/>
      <c r="Q675" s="22"/>
      <c r="R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</row>
    <row r="676" spans="1:57" ht="15" customHeight="1" x14ac:dyDescent="0.25">
      <c r="A676" s="22"/>
      <c r="D676" s="22"/>
      <c r="G676" s="22"/>
      <c r="H676" s="22"/>
      <c r="I676" s="22"/>
      <c r="K676" s="22"/>
      <c r="L676" s="22"/>
      <c r="M676" s="22"/>
      <c r="N676" s="22"/>
      <c r="O676" s="22"/>
      <c r="P676" s="22"/>
      <c r="Q676" s="22"/>
      <c r="R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</row>
    <row r="677" spans="1:57" ht="15" customHeight="1" x14ac:dyDescent="0.25">
      <c r="A677" s="22"/>
      <c r="D677" s="22"/>
      <c r="G677" s="22"/>
      <c r="H677" s="22"/>
      <c r="I677" s="22"/>
      <c r="K677" s="22"/>
      <c r="L677" s="22"/>
      <c r="M677" s="22"/>
      <c r="N677" s="22"/>
      <c r="O677" s="22"/>
      <c r="P677" s="22"/>
      <c r="Q677" s="22"/>
      <c r="R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</row>
    <row r="678" spans="1:57" ht="15" customHeight="1" x14ac:dyDescent="0.25">
      <c r="A678" s="22"/>
      <c r="D678" s="22"/>
      <c r="G678" s="22"/>
      <c r="H678" s="22"/>
      <c r="I678" s="22"/>
      <c r="K678" s="22"/>
      <c r="L678" s="22"/>
      <c r="M678" s="22"/>
      <c r="N678" s="22"/>
      <c r="O678" s="22"/>
      <c r="P678" s="22"/>
      <c r="Q678" s="22"/>
      <c r="R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</row>
    <row r="679" spans="1:57" ht="15" customHeight="1" x14ac:dyDescent="0.25">
      <c r="A679" s="22"/>
      <c r="D679" s="22"/>
      <c r="G679" s="22"/>
      <c r="H679" s="22"/>
      <c r="I679" s="22"/>
      <c r="K679" s="22"/>
      <c r="L679" s="22"/>
      <c r="M679" s="22"/>
      <c r="N679" s="22"/>
      <c r="O679" s="22"/>
      <c r="P679" s="22"/>
      <c r="Q679" s="22"/>
      <c r="R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</row>
    <row r="680" spans="1:57" ht="15" customHeight="1" x14ac:dyDescent="0.25">
      <c r="A680" s="22"/>
      <c r="D680" s="22"/>
      <c r="G680" s="22"/>
      <c r="H680" s="22"/>
      <c r="I680" s="22"/>
      <c r="K680" s="22"/>
      <c r="L680" s="22"/>
      <c r="M680" s="22"/>
      <c r="N680" s="22"/>
      <c r="O680" s="22"/>
      <c r="P680" s="22"/>
      <c r="Q680" s="22"/>
      <c r="R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</row>
    <row r="681" spans="1:57" ht="15" customHeight="1" x14ac:dyDescent="0.25">
      <c r="A681" s="22"/>
      <c r="D681" s="22"/>
      <c r="G681" s="22"/>
      <c r="H681" s="22"/>
      <c r="I681" s="22"/>
      <c r="K681" s="22"/>
      <c r="L681" s="22"/>
      <c r="M681" s="22"/>
      <c r="N681" s="22"/>
      <c r="O681" s="22"/>
      <c r="P681" s="22"/>
      <c r="Q681" s="22"/>
      <c r="R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</row>
    <row r="682" spans="1:57" ht="15" customHeight="1" x14ac:dyDescent="0.25">
      <c r="A682" s="22"/>
      <c r="D682" s="22"/>
      <c r="G682" s="22"/>
      <c r="H682" s="22"/>
      <c r="I682" s="22"/>
      <c r="K682" s="22"/>
      <c r="L682" s="22"/>
      <c r="M682" s="22"/>
      <c r="N682" s="22"/>
      <c r="O682" s="22"/>
      <c r="P682" s="22"/>
      <c r="Q682" s="22"/>
      <c r="R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</row>
    <row r="683" spans="1:57" ht="15" customHeight="1" x14ac:dyDescent="0.25">
      <c r="A683" s="22"/>
      <c r="D683" s="22"/>
      <c r="G683" s="22"/>
      <c r="H683" s="22"/>
      <c r="I683" s="22"/>
      <c r="K683" s="22"/>
      <c r="L683" s="22"/>
      <c r="M683" s="22"/>
      <c r="N683" s="22"/>
      <c r="O683" s="22"/>
      <c r="P683" s="22"/>
      <c r="Q683" s="22"/>
      <c r="R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</row>
    <row r="684" spans="1:57" ht="15" customHeight="1" x14ac:dyDescent="0.25">
      <c r="A684" s="22"/>
      <c r="D684" s="22"/>
      <c r="G684" s="22"/>
      <c r="H684" s="22"/>
      <c r="I684" s="22"/>
      <c r="K684" s="22"/>
      <c r="L684" s="22"/>
      <c r="M684" s="22"/>
      <c r="N684" s="22"/>
      <c r="O684" s="22"/>
      <c r="P684" s="22"/>
      <c r="Q684" s="22"/>
      <c r="R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</row>
    <row r="685" spans="1:57" ht="15" customHeight="1" x14ac:dyDescent="0.25">
      <c r="A685" s="22"/>
      <c r="D685" s="22"/>
      <c r="G685" s="22"/>
      <c r="H685" s="22"/>
      <c r="I685" s="22"/>
      <c r="K685" s="22"/>
      <c r="L685" s="22"/>
      <c r="M685" s="22"/>
      <c r="N685" s="22"/>
      <c r="O685" s="22"/>
      <c r="P685" s="22"/>
      <c r="Q685" s="22"/>
      <c r="R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</row>
    <row r="686" spans="1:57" ht="15" customHeight="1" x14ac:dyDescent="0.25">
      <c r="A686" s="22"/>
      <c r="D686" s="22"/>
      <c r="G686" s="22"/>
      <c r="H686" s="22"/>
      <c r="I686" s="22"/>
      <c r="K686" s="22"/>
      <c r="L686" s="22"/>
      <c r="M686" s="22"/>
      <c r="N686" s="22"/>
      <c r="O686" s="22"/>
      <c r="P686" s="22"/>
      <c r="Q686" s="22"/>
      <c r="R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</row>
    <row r="687" spans="1:57" ht="15" customHeight="1" x14ac:dyDescent="0.25">
      <c r="A687" s="22"/>
      <c r="D687" s="22"/>
      <c r="G687" s="22"/>
      <c r="H687" s="22"/>
      <c r="I687" s="22"/>
      <c r="K687" s="22"/>
      <c r="L687" s="22"/>
      <c r="M687" s="22"/>
      <c r="N687" s="22"/>
      <c r="O687" s="22"/>
      <c r="P687" s="22"/>
      <c r="Q687" s="22"/>
      <c r="R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</row>
    <row r="688" spans="1:57" ht="15" customHeight="1" x14ac:dyDescent="0.25">
      <c r="A688" s="22"/>
      <c r="D688" s="22"/>
      <c r="G688" s="22"/>
      <c r="H688" s="22"/>
      <c r="I688" s="22"/>
      <c r="K688" s="22"/>
      <c r="L688" s="22"/>
      <c r="M688" s="22"/>
      <c r="N688" s="22"/>
      <c r="O688" s="22"/>
      <c r="P688" s="22"/>
      <c r="Q688" s="22"/>
      <c r="R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</row>
    <row r="689" spans="1:57" ht="15" customHeight="1" x14ac:dyDescent="0.25">
      <c r="A689" s="22"/>
      <c r="D689" s="22"/>
      <c r="G689" s="22"/>
      <c r="H689" s="22"/>
      <c r="I689" s="22"/>
      <c r="K689" s="22"/>
      <c r="L689" s="22"/>
      <c r="M689" s="22"/>
      <c r="N689" s="22"/>
      <c r="O689" s="22"/>
      <c r="P689" s="22"/>
      <c r="Q689" s="22"/>
      <c r="R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</row>
    <row r="690" spans="1:57" ht="15" customHeight="1" x14ac:dyDescent="0.25">
      <c r="A690" s="22"/>
      <c r="D690" s="22"/>
      <c r="G690" s="22"/>
      <c r="H690" s="22"/>
      <c r="I690" s="22"/>
      <c r="K690" s="22"/>
      <c r="L690" s="22"/>
      <c r="M690" s="22"/>
      <c r="N690" s="22"/>
      <c r="O690" s="22"/>
      <c r="P690" s="22"/>
      <c r="Q690" s="22"/>
      <c r="R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</row>
    <row r="691" spans="1:57" ht="15" customHeight="1" x14ac:dyDescent="0.25">
      <c r="A691" s="22"/>
      <c r="D691" s="22"/>
      <c r="G691" s="22"/>
      <c r="H691" s="22"/>
      <c r="I691" s="22"/>
      <c r="K691" s="22"/>
      <c r="L691" s="22"/>
      <c r="M691" s="22"/>
      <c r="N691" s="22"/>
      <c r="O691" s="22"/>
      <c r="P691" s="22"/>
      <c r="Q691" s="22"/>
      <c r="R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</row>
    <row r="692" spans="1:57" ht="15" customHeight="1" x14ac:dyDescent="0.25">
      <c r="A692" s="22"/>
      <c r="D692" s="22"/>
      <c r="G692" s="22"/>
      <c r="H692" s="22"/>
      <c r="I692" s="22"/>
      <c r="K692" s="22"/>
      <c r="L692" s="22"/>
      <c r="M692" s="22"/>
      <c r="N692" s="22"/>
      <c r="O692" s="22"/>
      <c r="P692" s="22"/>
      <c r="Q692" s="22"/>
      <c r="R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</row>
    <row r="693" spans="1:57" ht="15" customHeight="1" x14ac:dyDescent="0.25">
      <c r="A693" s="22"/>
      <c r="D693" s="22"/>
      <c r="G693" s="22"/>
      <c r="H693" s="22"/>
      <c r="I693" s="22"/>
      <c r="K693" s="22"/>
      <c r="L693" s="22"/>
      <c r="M693" s="22"/>
      <c r="N693" s="22"/>
      <c r="O693" s="22"/>
      <c r="P693" s="22"/>
      <c r="Q693" s="22"/>
      <c r="R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</row>
    <row r="694" spans="1:57" ht="15" customHeight="1" x14ac:dyDescent="0.25">
      <c r="A694" s="22"/>
      <c r="D694" s="22"/>
      <c r="G694" s="22"/>
      <c r="H694" s="22"/>
      <c r="I694" s="22"/>
      <c r="K694" s="22"/>
      <c r="L694" s="22"/>
      <c r="M694" s="22"/>
      <c r="N694" s="22"/>
      <c r="O694" s="22"/>
      <c r="P694" s="22"/>
      <c r="Q694" s="22"/>
      <c r="R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</row>
    <row r="695" spans="1:57" ht="15" customHeight="1" x14ac:dyDescent="0.25">
      <c r="A695" s="22"/>
      <c r="D695" s="22"/>
      <c r="G695" s="22"/>
      <c r="H695" s="22"/>
      <c r="I695" s="22"/>
      <c r="K695" s="22"/>
      <c r="L695" s="22"/>
      <c r="M695" s="22"/>
      <c r="N695" s="22"/>
      <c r="O695" s="22"/>
      <c r="P695" s="22"/>
      <c r="Q695" s="22"/>
      <c r="R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</row>
    <row r="696" spans="1:57" ht="15" customHeight="1" x14ac:dyDescent="0.25">
      <c r="A696" s="22"/>
      <c r="D696" s="22"/>
      <c r="G696" s="22"/>
      <c r="H696" s="22"/>
      <c r="I696" s="22"/>
      <c r="K696" s="22"/>
      <c r="L696" s="22"/>
      <c r="M696" s="22"/>
      <c r="N696" s="22"/>
      <c r="O696" s="22"/>
      <c r="P696" s="22"/>
      <c r="Q696" s="22"/>
      <c r="R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</row>
    <row r="697" spans="1:57" ht="15" customHeight="1" x14ac:dyDescent="0.25">
      <c r="A697" s="22"/>
      <c r="D697" s="22"/>
      <c r="G697" s="22"/>
      <c r="H697" s="22"/>
      <c r="I697" s="22"/>
      <c r="K697" s="22"/>
      <c r="L697" s="22"/>
      <c r="M697" s="22"/>
      <c r="N697" s="22"/>
      <c r="O697" s="22"/>
      <c r="P697" s="22"/>
      <c r="Q697" s="22"/>
      <c r="R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</row>
    <row r="698" spans="1:57" ht="15" customHeight="1" x14ac:dyDescent="0.25">
      <c r="A698" s="22"/>
      <c r="D698" s="22"/>
      <c r="G698" s="22"/>
      <c r="H698" s="22"/>
      <c r="I698" s="22"/>
      <c r="K698" s="22"/>
      <c r="L698" s="22"/>
      <c r="M698" s="22"/>
      <c r="N698" s="22"/>
      <c r="O698" s="22"/>
      <c r="P698" s="22"/>
      <c r="Q698" s="22"/>
      <c r="R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</row>
    <row r="699" spans="1:57" ht="15" customHeight="1" x14ac:dyDescent="0.25">
      <c r="A699" s="22"/>
      <c r="D699" s="22"/>
      <c r="G699" s="22"/>
      <c r="H699" s="22"/>
      <c r="I699" s="22"/>
      <c r="K699" s="22"/>
      <c r="L699" s="22"/>
      <c r="M699" s="22"/>
      <c r="N699" s="22"/>
      <c r="O699" s="22"/>
      <c r="P699" s="22"/>
      <c r="Q699" s="22"/>
      <c r="R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</row>
    <row r="700" spans="1:57" ht="15" customHeight="1" x14ac:dyDescent="0.25">
      <c r="A700" s="22"/>
      <c r="D700" s="22"/>
      <c r="G700" s="22"/>
      <c r="H700" s="22"/>
      <c r="I700" s="22"/>
      <c r="K700" s="22"/>
      <c r="L700" s="22"/>
      <c r="M700" s="22"/>
      <c r="N700" s="22"/>
      <c r="O700" s="22"/>
      <c r="P700" s="22"/>
      <c r="Q700" s="22"/>
      <c r="R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</row>
    <row r="701" spans="1:57" ht="15" customHeight="1" x14ac:dyDescent="0.25">
      <c r="A701" s="22"/>
      <c r="D701" s="22"/>
      <c r="G701" s="22"/>
      <c r="H701" s="22"/>
      <c r="I701" s="22"/>
      <c r="K701" s="22"/>
      <c r="L701" s="22"/>
      <c r="M701" s="22"/>
      <c r="N701" s="22"/>
      <c r="O701" s="22"/>
      <c r="P701" s="22"/>
      <c r="Q701" s="22"/>
      <c r="R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</row>
    <row r="702" spans="1:57" ht="15" customHeight="1" x14ac:dyDescent="0.25">
      <c r="A702" s="22"/>
      <c r="D702" s="22"/>
      <c r="G702" s="22"/>
      <c r="H702" s="22"/>
      <c r="I702" s="22"/>
      <c r="K702" s="22"/>
      <c r="L702" s="22"/>
      <c r="M702" s="22"/>
      <c r="N702" s="22"/>
      <c r="O702" s="22"/>
      <c r="P702" s="22"/>
      <c r="Q702" s="22"/>
      <c r="R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</row>
    <row r="703" spans="1:57" ht="15" customHeight="1" x14ac:dyDescent="0.25">
      <c r="A703" s="22"/>
      <c r="D703" s="22"/>
      <c r="G703" s="22"/>
      <c r="H703" s="22"/>
      <c r="I703" s="22"/>
      <c r="K703" s="22"/>
      <c r="L703" s="22"/>
      <c r="M703" s="22"/>
      <c r="N703" s="22"/>
      <c r="O703" s="22"/>
      <c r="P703" s="22"/>
      <c r="Q703" s="22"/>
      <c r="R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</row>
    <row r="704" spans="1:57" ht="15" customHeight="1" x14ac:dyDescent="0.25">
      <c r="A704" s="22"/>
      <c r="D704" s="22"/>
      <c r="G704" s="22"/>
      <c r="H704" s="22"/>
      <c r="I704" s="22"/>
      <c r="K704" s="22"/>
      <c r="L704" s="22"/>
      <c r="M704" s="22"/>
      <c r="N704" s="22"/>
      <c r="O704" s="22"/>
      <c r="P704" s="22"/>
      <c r="Q704" s="22"/>
      <c r="R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</row>
    <row r="705" spans="1:57" ht="15" customHeight="1" x14ac:dyDescent="0.25">
      <c r="A705" s="22"/>
      <c r="D705" s="22"/>
      <c r="G705" s="22"/>
      <c r="H705" s="22"/>
      <c r="I705" s="22"/>
      <c r="K705" s="22"/>
      <c r="L705" s="22"/>
      <c r="M705" s="22"/>
      <c r="N705" s="22"/>
      <c r="O705" s="22"/>
      <c r="P705" s="22"/>
      <c r="Q705" s="22"/>
      <c r="R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</row>
    <row r="706" spans="1:57" ht="15" customHeight="1" x14ac:dyDescent="0.25">
      <c r="A706" s="22"/>
      <c r="D706" s="22"/>
      <c r="G706" s="22"/>
      <c r="H706" s="22"/>
      <c r="I706" s="22"/>
      <c r="K706" s="22"/>
      <c r="L706" s="22"/>
      <c r="M706" s="22"/>
      <c r="N706" s="22"/>
      <c r="O706" s="22"/>
      <c r="P706" s="22"/>
      <c r="Q706" s="22"/>
      <c r="R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</row>
    <row r="707" spans="1:57" ht="15" customHeight="1" x14ac:dyDescent="0.25">
      <c r="A707" s="22"/>
      <c r="D707" s="22"/>
      <c r="G707" s="22"/>
      <c r="H707" s="22"/>
      <c r="I707" s="22"/>
      <c r="K707" s="22"/>
      <c r="L707" s="22"/>
      <c r="M707" s="22"/>
      <c r="N707" s="22"/>
      <c r="O707" s="22"/>
      <c r="P707" s="22"/>
      <c r="Q707" s="22"/>
      <c r="R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</row>
    <row r="708" spans="1:57" ht="15" customHeight="1" x14ac:dyDescent="0.25">
      <c r="A708" s="22"/>
      <c r="D708" s="22"/>
      <c r="G708" s="22"/>
      <c r="H708" s="22"/>
      <c r="I708" s="22"/>
      <c r="K708" s="22"/>
      <c r="L708" s="22"/>
      <c r="M708" s="22"/>
      <c r="N708" s="22"/>
      <c r="O708" s="22"/>
      <c r="P708" s="22"/>
      <c r="Q708" s="22"/>
      <c r="R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</row>
    <row r="709" spans="1:57" ht="15" customHeight="1" x14ac:dyDescent="0.25">
      <c r="A709" s="22"/>
      <c r="D709" s="22"/>
      <c r="G709" s="22"/>
      <c r="H709" s="22"/>
      <c r="I709" s="22"/>
      <c r="K709" s="22"/>
      <c r="L709" s="22"/>
      <c r="M709" s="22"/>
      <c r="N709" s="22"/>
      <c r="O709" s="22"/>
      <c r="P709" s="22"/>
      <c r="Q709" s="22"/>
      <c r="R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</row>
    <row r="710" spans="1:57" ht="15" customHeight="1" x14ac:dyDescent="0.25">
      <c r="A710" s="22"/>
      <c r="D710" s="22"/>
      <c r="G710" s="22"/>
      <c r="H710" s="22"/>
      <c r="I710" s="22"/>
      <c r="K710" s="22"/>
      <c r="L710" s="22"/>
      <c r="M710" s="22"/>
      <c r="N710" s="22"/>
      <c r="O710" s="22"/>
      <c r="P710" s="22"/>
      <c r="Q710" s="22"/>
      <c r="R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</row>
    <row r="711" spans="1:57" ht="15" customHeight="1" x14ac:dyDescent="0.25">
      <c r="A711" s="22"/>
      <c r="D711" s="22"/>
      <c r="G711" s="22"/>
      <c r="H711" s="22"/>
      <c r="I711" s="22"/>
      <c r="K711" s="22"/>
      <c r="L711" s="22"/>
      <c r="M711" s="22"/>
      <c r="N711" s="22"/>
      <c r="O711" s="22"/>
      <c r="P711" s="22"/>
      <c r="Q711" s="22"/>
      <c r="R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</row>
    <row r="712" spans="1:57" ht="15" customHeight="1" x14ac:dyDescent="0.25">
      <c r="A712" s="22"/>
      <c r="D712" s="22"/>
      <c r="G712" s="22"/>
      <c r="H712" s="22"/>
      <c r="I712" s="22"/>
      <c r="K712" s="22"/>
      <c r="L712" s="22"/>
      <c r="M712" s="22"/>
      <c r="N712" s="22"/>
      <c r="O712" s="22"/>
      <c r="P712" s="22"/>
      <c r="Q712" s="22"/>
      <c r="R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</row>
    <row r="713" spans="1:57" ht="15" customHeight="1" x14ac:dyDescent="0.25">
      <c r="A713" s="22"/>
      <c r="D713" s="22"/>
      <c r="G713" s="22"/>
      <c r="H713" s="22"/>
      <c r="I713" s="22"/>
      <c r="K713" s="22"/>
      <c r="L713" s="22"/>
      <c r="M713" s="22"/>
      <c r="N713" s="22"/>
      <c r="O713" s="22"/>
      <c r="P713" s="22"/>
      <c r="Q713" s="22"/>
      <c r="R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</row>
    <row r="714" spans="1:57" ht="15" customHeight="1" x14ac:dyDescent="0.25">
      <c r="A714" s="22"/>
      <c r="D714" s="22"/>
      <c r="G714" s="22"/>
      <c r="H714" s="22"/>
      <c r="I714" s="22"/>
      <c r="K714" s="22"/>
      <c r="L714" s="22"/>
      <c r="M714" s="22"/>
      <c r="N714" s="22"/>
      <c r="O714" s="22"/>
      <c r="P714" s="22"/>
      <c r="Q714" s="22"/>
      <c r="R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</row>
    <row r="715" spans="1:57" ht="15" customHeight="1" x14ac:dyDescent="0.25">
      <c r="A715" s="22"/>
      <c r="D715" s="22"/>
      <c r="G715" s="22"/>
      <c r="H715" s="22"/>
      <c r="I715" s="22"/>
      <c r="K715" s="22"/>
      <c r="L715" s="22"/>
      <c r="M715" s="22"/>
      <c r="N715" s="22"/>
      <c r="O715" s="22"/>
      <c r="P715" s="22"/>
      <c r="Q715" s="22"/>
      <c r="R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</row>
    <row r="716" spans="1:57" ht="15" customHeight="1" x14ac:dyDescent="0.25">
      <c r="A716" s="22"/>
      <c r="D716" s="22"/>
      <c r="G716" s="22"/>
      <c r="H716" s="22"/>
      <c r="I716" s="22"/>
      <c r="K716" s="22"/>
      <c r="L716" s="22"/>
      <c r="M716" s="22"/>
      <c r="N716" s="22"/>
      <c r="O716" s="22"/>
      <c r="P716" s="22"/>
      <c r="Q716" s="22"/>
      <c r="R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</row>
    <row r="717" spans="1:57" ht="15" customHeight="1" x14ac:dyDescent="0.25">
      <c r="A717" s="22"/>
      <c r="D717" s="22"/>
      <c r="G717" s="22"/>
      <c r="H717" s="22"/>
      <c r="I717" s="22"/>
      <c r="K717" s="22"/>
      <c r="L717" s="22"/>
      <c r="M717" s="22"/>
      <c r="N717" s="22"/>
      <c r="O717" s="22"/>
      <c r="P717" s="22"/>
      <c r="Q717" s="22"/>
      <c r="R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</row>
    <row r="718" spans="1:57" ht="15" customHeight="1" x14ac:dyDescent="0.25">
      <c r="A718" s="22"/>
      <c r="D718" s="22"/>
      <c r="G718" s="22"/>
      <c r="H718" s="22"/>
      <c r="I718" s="22"/>
      <c r="K718" s="22"/>
      <c r="L718" s="22"/>
      <c r="M718" s="22"/>
      <c r="N718" s="22"/>
      <c r="O718" s="22"/>
      <c r="P718" s="22"/>
      <c r="Q718" s="22"/>
      <c r="R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</row>
    <row r="719" spans="1:57" ht="15" customHeight="1" x14ac:dyDescent="0.25">
      <c r="A719" s="22"/>
      <c r="D719" s="22"/>
      <c r="G719" s="22"/>
      <c r="H719" s="22"/>
      <c r="I719" s="22"/>
      <c r="K719" s="22"/>
      <c r="L719" s="22"/>
      <c r="M719" s="22"/>
      <c r="N719" s="22"/>
      <c r="O719" s="22"/>
      <c r="P719" s="22"/>
      <c r="Q719" s="22"/>
      <c r="R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</row>
    <row r="720" spans="1:57" ht="15" customHeight="1" x14ac:dyDescent="0.25">
      <c r="A720" s="22"/>
      <c r="D720" s="22"/>
      <c r="G720" s="22"/>
      <c r="H720" s="22"/>
      <c r="I720" s="22"/>
      <c r="K720" s="22"/>
      <c r="L720" s="22"/>
      <c r="M720" s="22"/>
      <c r="N720" s="22"/>
      <c r="O720" s="22"/>
      <c r="P720" s="22"/>
      <c r="Q720" s="22"/>
      <c r="R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</row>
    <row r="721" spans="1:57" ht="15" customHeight="1" x14ac:dyDescent="0.25">
      <c r="A721" s="22"/>
      <c r="D721" s="22"/>
      <c r="G721" s="22"/>
      <c r="H721" s="22"/>
      <c r="I721" s="22"/>
      <c r="K721" s="22"/>
      <c r="L721" s="22"/>
      <c r="M721" s="22"/>
      <c r="N721" s="22"/>
      <c r="O721" s="22"/>
      <c r="P721" s="22"/>
      <c r="Q721" s="22"/>
      <c r="R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</row>
    <row r="722" spans="1:57" ht="15" customHeight="1" x14ac:dyDescent="0.25">
      <c r="A722" s="22"/>
      <c r="D722" s="22"/>
      <c r="G722" s="22"/>
      <c r="H722" s="22"/>
      <c r="I722" s="22"/>
      <c r="K722" s="22"/>
      <c r="L722" s="22"/>
      <c r="M722" s="22"/>
      <c r="N722" s="22"/>
      <c r="O722" s="22"/>
      <c r="P722" s="22"/>
      <c r="Q722" s="22"/>
      <c r="R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</row>
    <row r="723" spans="1:57" ht="15" customHeight="1" x14ac:dyDescent="0.25">
      <c r="A723" s="22"/>
      <c r="D723" s="22"/>
      <c r="G723" s="22"/>
      <c r="H723" s="22"/>
      <c r="I723" s="22"/>
      <c r="K723" s="22"/>
      <c r="L723" s="22"/>
      <c r="M723" s="22"/>
      <c r="N723" s="22"/>
      <c r="O723" s="22"/>
      <c r="P723" s="22"/>
      <c r="Q723" s="22"/>
      <c r="R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</row>
    <row r="724" spans="1:57" ht="15" customHeight="1" x14ac:dyDescent="0.25">
      <c r="A724" s="22"/>
      <c r="D724" s="22"/>
      <c r="G724" s="22"/>
      <c r="H724" s="22"/>
      <c r="I724" s="22"/>
      <c r="K724" s="22"/>
      <c r="L724" s="22"/>
      <c r="M724" s="22"/>
      <c r="N724" s="22"/>
      <c r="O724" s="22"/>
      <c r="P724" s="22"/>
      <c r="Q724" s="22"/>
      <c r="R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</row>
    <row r="725" spans="1:57" ht="15" customHeight="1" x14ac:dyDescent="0.25">
      <c r="A725" s="22"/>
      <c r="D725" s="22"/>
      <c r="G725" s="22"/>
      <c r="H725" s="22"/>
      <c r="I725" s="22"/>
      <c r="K725" s="22"/>
      <c r="L725" s="22"/>
      <c r="M725" s="22"/>
      <c r="N725" s="22"/>
      <c r="O725" s="22"/>
      <c r="P725" s="22"/>
      <c r="Q725" s="22"/>
      <c r="R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</row>
    <row r="726" spans="1:57" ht="15" customHeight="1" x14ac:dyDescent="0.25">
      <c r="A726" s="22"/>
      <c r="D726" s="22"/>
      <c r="G726" s="22"/>
      <c r="H726" s="22"/>
      <c r="I726" s="22"/>
      <c r="K726" s="22"/>
      <c r="L726" s="22"/>
      <c r="M726" s="22"/>
      <c r="N726" s="22"/>
      <c r="O726" s="22"/>
      <c r="P726" s="22"/>
      <c r="Q726" s="22"/>
      <c r="R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</row>
    <row r="727" spans="1:57" ht="15" customHeight="1" x14ac:dyDescent="0.25">
      <c r="A727" s="22"/>
      <c r="D727" s="22"/>
      <c r="G727" s="22"/>
      <c r="H727" s="22"/>
      <c r="I727" s="22"/>
      <c r="K727" s="22"/>
      <c r="L727" s="22"/>
      <c r="M727" s="22"/>
      <c r="N727" s="22"/>
      <c r="O727" s="22"/>
      <c r="P727" s="22"/>
      <c r="Q727" s="22"/>
      <c r="R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</row>
    <row r="728" spans="1:57" ht="15" customHeight="1" x14ac:dyDescent="0.25">
      <c r="A728" s="22"/>
      <c r="D728" s="22"/>
      <c r="G728" s="22"/>
      <c r="H728" s="22"/>
      <c r="I728" s="22"/>
      <c r="K728" s="22"/>
      <c r="L728" s="22"/>
      <c r="M728" s="22"/>
      <c r="N728" s="22"/>
      <c r="O728" s="22"/>
      <c r="P728" s="22"/>
      <c r="Q728" s="22"/>
      <c r="R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</row>
    <row r="729" spans="1:57" ht="15" customHeight="1" x14ac:dyDescent="0.25">
      <c r="A729" s="22"/>
      <c r="D729" s="22"/>
      <c r="G729" s="22"/>
      <c r="H729" s="22"/>
      <c r="I729" s="22"/>
      <c r="K729" s="22"/>
      <c r="L729" s="22"/>
      <c r="M729" s="22"/>
      <c r="N729" s="22"/>
      <c r="O729" s="22"/>
      <c r="P729" s="22"/>
      <c r="Q729" s="22"/>
      <c r="R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</row>
    <row r="730" spans="1:57" ht="15" customHeight="1" x14ac:dyDescent="0.25">
      <c r="A730" s="22"/>
      <c r="D730" s="22"/>
      <c r="G730" s="22"/>
      <c r="H730" s="22"/>
      <c r="I730" s="22"/>
      <c r="K730" s="22"/>
      <c r="L730" s="22"/>
      <c r="M730" s="22"/>
      <c r="N730" s="22"/>
      <c r="O730" s="22"/>
      <c r="P730" s="22"/>
      <c r="Q730" s="22"/>
      <c r="R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</row>
    <row r="731" spans="1:57" ht="15" customHeight="1" x14ac:dyDescent="0.25">
      <c r="A731" s="22"/>
      <c r="D731" s="22"/>
      <c r="G731" s="22"/>
      <c r="H731" s="22"/>
      <c r="I731" s="22"/>
      <c r="K731" s="22"/>
      <c r="L731" s="22"/>
      <c r="M731" s="22"/>
      <c r="N731" s="22"/>
      <c r="O731" s="22"/>
      <c r="P731" s="22"/>
      <c r="Q731" s="22"/>
      <c r="R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</row>
    <row r="732" spans="1:57" ht="15" customHeight="1" x14ac:dyDescent="0.25">
      <c r="A732" s="22"/>
      <c r="D732" s="22"/>
      <c r="G732" s="22"/>
      <c r="H732" s="22"/>
      <c r="I732" s="22"/>
      <c r="K732" s="22"/>
      <c r="L732" s="22"/>
      <c r="M732" s="22"/>
      <c r="N732" s="22"/>
      <c r="O732" s="22"/>
      <c r="P732" s="22"/>
      <c r="Q732" s="22"/>
      <c r="R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</row>
    <row r="733" spans="1:57" ht="15" customHeight="1" x14ac:dyDescent="0.25">
      <c r="A733" s="22"/>
      <c r="D733" s="22"/>
      <c r="G733" s="22"/>
      <c r="H733" s="22"/>
      <c r="I733" s="22"/>
      <c r="K733" s="22"/>
      <c r="L733" s="22"/>
      <c r="M733" s="22"/>
      <c r="N733" s="22"/>
      <c r="O733" s="22"/>
      <c r="P733" s="22"/>
      <c r="Q733" s="22"/>
      <c r="R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</row>
    <row r="734" spans="1:57" ht="15" customHeight="1" x14ac:dyDescent="0.25">
      <c r="A734" s="22"/>
      <c r="D734" s="22"/>
      <c r="G734" s="22"/>
      <c r="H734" s="22"/>
      <c r="I734" s="22"/>
      <c r="K734" s="22"/>
      <c r="L734" s="22"/>
      <c r="M734" s="22"/>
      <c r="N734" s="22"/>
      <c r="O734" s="22"/>
      <c r="P734" s="22"/>
      <c r="Q734" s="22"/>
      <c r="R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</row>
    <row r="735" spans="1:57" ht="15" customHeight="1" x14ac:dyDescent="0.25">
      <c r="A735" s="22"/>
      <c r="D735" s="22"/>
      <c r="G735" s="22"/>
      <c r="H735" s="22"/>
      <c r="I735" s="22"/>
      <c r="K735" s="22"/>
      <c r="L735" s="22"/>
      <c r="M735" s="22"/>
      <c r="N735" s="22"/>
      <c r="O735" s="22"/>
      <c r="P735" s="22"/>
      <c r="Q735" s="22"/>
      <c r="R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</row>
    <row r="736" spans="1:57" ht="15" customHeight="1" x14ac:dyDescent="0.25">
      <c r="A736" s="22"/>
      <c r="D736" s="22"/>
      <c r="G736" s="22"/>
      <c r="H736" s="22"/>
      <c r="I736" s="22"/>
      <c r="K736" s="22"/>
      <c r="L736" s="22"/>
      <c r="M736" s="22"/>
      <c r="N736" s="22"/>
      <c r="O736" s="22"/>
      <c r="P736" s="22"/>
      <c r="Q736" s="22"/>
      <c r="R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</row>
    <row r="737" spans="1:57" ht="15" customHeight="1" x14ac:dyDescent="0.25">
      <c r="A737" s="22"/>
      <c r="D737" s="22"/>
      <c r="G737" s="22"/>
      <c r="H737" s="22"/>
      <c r="I737" s="22"/>
      <c r="K737" s="22"/>
      <c r="L737" s="22"/>
      <c r="M737" s="22"/>
      <c r="N737" s="22"/>
      <c r="O737" s="22"/>
      <c r="P737" s="22"/>
      <c r="Q737" s="22"/>
      <c r="R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</row>
    <row r="738" spans="1:57" ht="15" customHeight="1" x14ac:dyDescent="0.25">
      <c r="A738" s="22"/>
      <c r="D738" s="22"/>
      <c r="G738" s="22"/>
      <c r="H738" s="22"/>
      <c r="I738" s="22"/>
      <c r="K738" s="22"/>
      <c r="L738" s="22"/>
      <c r="M738" s="22"/>
      <c r="N738" s="22"/>
      <c r="O738" s="22"/>
      <c r="P738" s="22"/>
      <c r="Q738" s="22"/>
      <c r="R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</row>
    <row r="739" spans="1:57" ht="15" customHeight="1" x14ac:dyDescent="0.25">
      <c r="A739" s="22"/>
      <c r="D739" s="22"/>
      <c r="G739" s="22"/>
      <c r="H739" s="22"/>
      <c r="I739" s="22"/>
      <c r="K739" s="22"/>
      <c r="L739" s="22"/>
      <c r="M739" s="22"/>
      <c r="N739" s="22"/>
      <c r="O739" s="22"/>
      <c r="P739" s="22"/>
      <c r="Q739" s="22"/>
      <c r="R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</row>
    <row r="740" spans="1:57" ht="15" customHeight="1" x14ac:dyDescent="0.25">
      <c r="A740" s="22"/>
      <c r="D740" s="22"/>
      <c r="G740" s="22"/>
      <c r="H740" s="22"/>
      <c r="I740" s="22"/>
      <c r="K740" s="22"/>
      <c r="L740" s="22"/>
      <c r="M740" s="22"/>
      <c r="N740" s="22"/>
      <c r="O740" s="22"/>
      <c r="P740" s="22"/>
      <c r="Q740" s="22"/>
      <c r="R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</row>
    <row r="741" spans="1:57" ht="15" customHeight="1" x14ac:dyDescent="0.25">
      <c r="A741" s="22"/>
      <c r="D741" s="22"/>
      <c r="G741" s="22"/>
      <c r="H741" s="22"/>
      <c r="I741" s="22"/>
      <c r="K741" s="22"/>
      <c r="L741" s="22"/>
      <c r="M741" s="22"/>
      <c r="N741" s="22"/>
      <c r="O741" s="22"/>
      <c r="P741" s="22"/>
      <c r="Q741" s="22"/>
      <c r="R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</row>
    <row r="742" spans="1:57" ht="15" customHeight="1" x14ac:dyDescent="0.25">
      <c r="A742" s="22"/>
      <c r="D742" s="22"/>
      <c r="G742" s="22"/>
      <c r="H742" s="22"/>
      <c r="I742" s="22"/>
      <c r="K742" s="22"/>
      <c r="L742" s="22"/>
      <c r="M742" s="22"/>
      <c r="N742" s="22"/>
      <c r="O742" s="22"/>
      <c r="P742" s="22"/>
      <c r="Q742" s="22"/>
      <c r="R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</row>
    <row r="743" spans="1:57" ht="15" customHeight="1" x14ac:dyDescent="0.25">
      <c r="A743" s="22"/>
      <c r="D743" s="22"/>
      <c r="G743" s="22"/>
      <c r="H743" s="22"/>
      <c r="I743" s="22"/>
      <c r="K743" s="22"/>
      <c r="L743" s="22"/>
      <c r="M743" s="22"/>
      <c r="N743" s="22"/>
      <c r="O743" s="22"/>
      <c r="P743" s="22"/>
      <c r="Q743" s="22"/>
      <c r="R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</row>
    <row r="744" spans="1:57" ht="15" customHeight="1" x14ac:dyDescent="0.25">
      <c r="A744" s="22"/>
      <c r="D744" s="22"/>
      <c r="G744" s="22"/>
      <c r="H744" s="22"/>
      <c r="I744" s="22"/>
      <c r="K744" s="22"/>
      <c r="L744" s="22"/>
      <c r="M744" s="22"/>
      <c r="N744" s="22"/>
      <c r="O744" s="22"/>
      <c r="P744" s="22"/>
      <c r="Q744" s="22"/>
      <c r="R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</row>
    <row r="745" spans="1:57" ht="15" customHeight="1" x14ac:dyDescent="0.25">
      <c r="A745" s="22"/>
      <c r="D745" s="22"/>
      <c r="G745" s="22"/>
      <c r="H745" s="22"/>
      <c r="I745" s="22"/>
      <c r="K745" s="22"/>
      <c r="L745" s="22"/>
      <c r="M745" s="22"/>
      <c r="N745" s="22"/>
      <c r="O745" s="22"/>
      <c r="P745" s="22"/>
      <c r="Q745" s="22"/>
      <c r="R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</row>
    <row r="746" spans="1:57" ht="15" customHeight="1" x14ac:dyDescent="0.25">
      <c r="A746" s="22"/>
      <c r="D746" s="22"/>
      <c r="G746" s="22"/>
      <c r="H746" s="22"/>
      <c r="I746" s="22"/>
      <c r="K746" s="22"/>
      <c r="L746" s="22"/>
      <c r="M746" s="22"/>
      <c r="N746" s="22"/>
      <c r="O746" s="22"/>
      <c r="P746" s="22"/>
      <c r="Q746" s="22"/>
      <c r="R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</row>
    <row r="747" spans="1:57" ht="15" customHeight="1" x14ac:dyDescent="0.25">
      <c r="A747" s="22"/>
      <c r="D747" s="22"/>
      <c r="G747" s="22"/>
      <c r="H747" s="22"/>
      <c r="I747" s="22"/>
      <c r="K747" s="22"/>
      <c r="L747" s="22"/>
      <c r="M747" s="22"/>
      <c r="N747" s="22"/>
      <c r="O747" s="22"/>
      <c r="P747" s="22"/>
      <c r="Q747" s="22"/>
      <c r="R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</row>
    <row r="748" spans="1:57" ht="15" customHeight="1" x14ac:dyDescent="0.25">
      <c r="A748" s="22"/>
      <c r="D748" s="22"/>
      <c r="G748" s="22"/>
      <c r="H748" s="22"/>
      <c r="I748" s="22"/>
      <c r="K748" s="22"/>
      <c r="L748" s="22"/>
      <c r="M748" s="22"/>
      <c r="N748" s="22"/>
      <c r="O748" s="22"/>
      <c r="P748" s="22"/>
      <c r="Q748" s="22"/>
      <c r="R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</row>
    <row r="749" spans="1:57" ht="15" customHeight="1" x14ac:dyDescent="0.25">
      <c r="A749" s="22"/>
      <c r="D749" s="22"/>
      <c r="G749" s="22"/>
      <c r="H749" s="22"/>
      <c r="I749" s="22"/>
      <c r="K749" s="22"/>
      <c r="L749" s="22"/>
      <c r="M749" s="22"/>
      <c r="N749" s="22"/>
      <c r="O749" s="22"/>
      <c r="P749" s="22"/>
      <c r="Q749" s="22"/>
      <c r="R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</row>
    <row r="750" spans="1:57" ht="15" customHeight="1" x14ac:dyDescent="0.25">
      <c r="A750" s="22"/>
      <c r="D750" s="22"/>
      <c r="G750" s="22"/>
      <c r="H750" s="22"/>
      <c r="I750" s="22"/>
      <c r="K750" s="22"/>
      <c r="L750" s="22"/>
      <c r="M750" s="22"/>
      <c r="N750" s="22"/>
      <c r="O750" s="22"/>
      <c r="P750" s="22"/>
      <c r="Q750" s="22"/>
      <c r="R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</row>
    <row r="751" spans="1:57" ht="15" customHeight="1" x14ac:dyDescent="0.25">
      <c r="A751" s="22"/>
      <c r="D751" s="22"/>
      <c r="G751" s="22"/>
      <c r="H751" s="22"/>
      <c r="I751" s="22"/>
      <c r="K751" s="22"/>
      <c r="L751" s="22"/>
      <c r="M751" s="22"/>
      <c r="N751" s="22"/>
      <c r="O751" s="22"/>
      <c r="P751" s="22"/>
      <c r="Q751" s="22"/>
      <c r="R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</row>
    <row r="752" spans="1:57" ht="15" customHeight="1" x14ac:dyDescent="0.25">
      <c r="A752" s="22"/>
      <c r="D752" s="22"/>
      <c r="G752" s="22"/>
      <c r="H752" s="22"/>
      <c r="I752" s="22"/>
      <c r="K752" s="22"/>
      <c r="L752" s="22"/>
      <c r="M752" s="22"/>
      <c r="N752" s="22"/>
      <c r="O752" s="22"/>
      <c r="P752" s="22"/>
      <c r="Q752" s="22"/>
      <c r="R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</row>
    <row r="753" spans="1:57" ht="15" customHeight="1" x14ac:dyDescent="0.25">
      <c r="A753" s="22"/>
      <c r="D753" s="22"/>
      <c r="G753" s="22"/>
      <c r="H753" s="22"/>
      <c r="I753" s="22"/>
      <c r="K753" s="22"/>
      <c r="L753" s="22"/>
      <c r="M753" s="22"/>
      <c r="N753" s="22"/>
      <c r="O753" s="22"/>
      <c r="P753" s="22"/>
      <c r="Q753" s="22"/>
      <c r="R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</row>
    <row r="754" spans="1:57" ht="15" customHeight="1" x14ac:dyDescent="0.25">
      <c r="A754" s="22"/>
      <c r="D754" s="22"/>
      <c r="G754" s="22"/>
      <c r="H754" s="22"/>
      <c r="I754" s="22"/>
      <c r="K754" s="22"/>
      <c r="L754" s="22"/>
      <c r="M754" s="22"/>
      <c r="N754" s="22"/>
      <c r="O754" s="22"/>
      <c r="P754" s="22"/>
      <c r="Q754" s="22"/>
      <c r="R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</row>
    <row r="755" spans="1:57" ht="15" customHeight="1" x14ac:dyDescent="0.25">
      <c r="A755" s="22"/>
      <c r="D755" s="22"/>
      <c r="G755" s="22"/>
      <c r="H755" s="22"/>
      <c r="I755" s="22"/>
      <c r="K755" s="22"/>
      <c r="L755" s="22"/>
      <c r="M755" s="22"/>
      <c r="N755" s="22"/>
      <c r="O755" s="22"/>
      <c r="P755" s="22"/>
      <c r="Q755" s="22"/>
      <c r="R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</row>
    <row r="756" spans="1:57" ht="15" customHeight="1" x14ac:dyDescent="0.25">
      <c r="A756" s="22"/>
      <c r="D756" s="22"/>
      <c r="G756" s="22"/>
      <c r="H756" s="22"/>
      <c r="I756" s="22"/>
      <c r="K756" s="22"/>
      <c r="L756" s="22"/>
      <c r="M756" s="22"/>
      <c r="N756" s="22"/>
      <c r="O756" s="22"/>
      <c r="P756" s="22"/>
      <c r="Q756" s="22"/>
      <c r="R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</row>
    <row r="757" spans="1:57" ht="15" customHeight="1" x14ac:dyDescent="0.25">
      <c r="A757" s="22"/>
      <c r="D757" s="22"/>
      <c r="G757" s="22"/>
      <c r="H757" s="22"/>
      <c r="I757" s="22"/>
      <c r="K757" s="22"/>
      <c r="L757" s="22"/>
      <c r="M757" s="22"/>
      <c r="N757" s="22"/>
      <c r="O757" s="22"/>
      <c r="P757" s="22"/>
      <c r="Q757" s="22"/>
      <c r="R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</row>
    <row r="758" spans="1:57" ht="15" customHeight="1" x14ac:dyDescent="0.25">
      <c r="A758" s="22"/>
      <c r="D758" s="22"/>
      <c r="G758" s="22"/>
      <c r="H758" s="22"/>
      <c r="I758" s="22"/>
      <c r="K758" s="22"/>
      <c r="L758" s="22"/>
      <c r="M758" s="22"/>
      <c r="N758" s="22"/>
      <c r="O758" s="22"/>
      <c r="P758" s="22"/>
      <c r="Q758" s="22"/>
      <c r="R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</row>
    <row r="759" spans="1:57" ht="15" customHeight="1" x14ac:dyDescent="0.25">
      <c r="A759" s="22"/>
      <c r="D759" s="22"/>
      <c r="G759" s="22"/>
      <c r="H759" s="22"/>
      <c r="I759" s="22"/>
      <c r="K759" s="22"/>
      <c r="L759" s="22"/>
      <c r="M759" s="22"/>
      <c r="N759" s="22"/>
      <c r="O759" s="22"/>
      <c r="P759" s="22"/>
      <c r="Q759" s="22"/>
      <c r="R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</row>
    <row r="760" spans="1:57" ht="15" customHeight="1" x14ac:dyDescent="0.25">
      <c r="A760" s="22"/>
      <c r="D760" s="22"/>
      <c r="G760" s="22"/>
      <c r="H760" s="22"/>
      <c r="I760" s="22"/>
      <c r="K760" s="22"/>
      <c r="L760" s="22"/>
      <c r="M760" s="22"/>
      <c r="N760" s="22"/>
      <c r="O760" s="22"/>
      <c r="P760" s="22"/>
      <c r="Q760" s="22"/>
      <c r="R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</row>
    <row r="761" spans="1:57" ht="15" customHeight="1" x14ac:dyDescent="0.25">
      <c r="A761" s="22"/>
      <c r="D761" s="22"/>
      <c r="G761" s="22"/>
      <c r="H761" s="22"/>
      <c r="I761" s="22"/>
      <c r="K761" s="22"/>
      <c r="L761" s="22"/>
      <c r="M761" s="22"/>
      <c r="N761" s="22"/>
      <c r="O761" s="22"/>
      <c r="P761" s="22"/>
      <c r="Q761" s="22"/>
      <c r="R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</row>
    <row r="762" spans="1:57" ht="15" customHeight="1" x14ac:dyDescent="0.25">
      <c r="A762" s="22"/>
      <c r="D762" s="22"/>
      <c r="G762" s="22"/>
      <c r="H762" s="22"/>
      <c r="I762" s="22"/>
      <c r="K762" s="22"/>
      <c r="L762" s="22"/>
      <c r="M762" s="22"/>
      <c r="N762" s="22"/>
      <c r="O762" s="22"/>
      <c r="P762" s="22"/>
      <c r="Q762" s="22"/>
      <c r="R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</row>
    <row r="763" spans="1:57" ht="15" customHeight="1" x14ac:dyDescent="0.25">
      <c r="A763" s="22"/>
      <c r="D763" s="22"/>
      <c r="G763" s="22"/>
      <c r="H763" s="22"/>
      <c r="I763" s="22"/>
      <c r="K763" s="22"/>
      <c r="L763" s="22"/>
      <c r="M763" s="22"/>
      <c r="N763" s="22"/>
      <c r="O763" s="22"/>
      <c r="P763" s="22"/>
      <c r="Q763" s="22"/>
      <c r="R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</row>
    <row r="764" spans="1:57" ht="15" customHeight="1" x14ac:dyDescent="0.25">
      <c r="A764" s="22"/>
      <c r="D764" s="22"/>
      <c r="G764" s="22"/>
      <c r="H764" s="22"/>
      <c r="I764" s="22"/>
      <c r="K764" s="22"/>
      <c r="L764" s="22"/>
      <c r="M764" s="22"/>
      <c r="N764" s="22"/>
      <c r="O764" s="22"/>
      <c r="P764" s="22"/>
      <c r="Q764" s="22"/>
      <c r="R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</row>
    <row r="765" spans="1:57" ht="15" customHeight="1" x14ac:dyDescent="0.25">
      <c r="A765" s="22"/>
      <c r="D765" s="22"/>
      <c r="G765" s="22"/>
      <c r="H765" s="22"/>
      <c r="I765" s="22"/>
      <c r="K765" s="22"/>
      <c r="L765" s="22"/>
      <c r="M765" s="22"/>
      <c r="N765" s="22"/>
      <c r="O765" s="22"/>
      <c r="P765" s="22"/>
      <c r="Q765" s="22"/>
      <c r="R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</row>
    <row r="766" spans="1:57" ht="15" customHeight="1" x14ac:dyDescent="0.25">
      <c r="A766" s="22"/>
      <c r="D766" s="22"/>
      <c r="G766" s="22"/>
      <c r="H766" s="22"/>
      <c r="I766" s="22"/>
      <c r="K766" s="22"/>
      <c r="L766" s="22"/>
      <c r="M766" s="22"/>
      <c r="N766" s="22"/>
      <c r="O766" s="22"/>
      <c r="P766" s="22"/>
      <c r="Q766" s="22"/>
      <c r="R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</row>
    <row r="767" spans="1:57" ht="15" customHeight="1" x14ac:dyDescent="0.25">
      <c r="A767" s="22"/>
      <c r="D767" s="22"/>
      <c r="G767" s="22"/>
      <c r="H767" s="22"/>
      <c r="I767" s="22"/>
      <c r="K767" s="22"/>
      <c r="L767" s="22"/>
      <c r="M767" s="22"/>
      <c r="N767" s="22"/>
      <c r="O767" s="22"/>
      <c r="P767" s="22"/>
      <c r="Q767" s="22"/>
      <c r="R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</row>
    <row r="768" spans="1:57" ht="15" customHeight="1" x14ac:dyDescent="0.25">
      <c r="A768" s="22"/>
      <c r="D768" s="22"/>
      <c r="G768" s="22"/>
      <c r="H768" s="22"/>
      <c r="I768" s="22"/>
      <c r="K768" s="22"/>
      <c r="L768" s="22"/>
      <c r="M768" s="22"/>
      <c r="N768" s="22"/>
      <c r="O768" s="22"/>
      <c r="P768" s="22"/>
      <c r="Q768" s="22"/>
      <c r="R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</row>
    <row r="769" spans="1:57" ht="15" customHeight="1" x14ac:dyDescent="0.25">
      <c r="A769" s="22"/>
      <c r="D769" s="22"/>
      <c r="G769" s="22"/>
      <c r="H769" s="22"/>
      <c r="I769" s="22"/>
      <c r="K769" s="22"/>
      <c r="L769" s="22"/>
      <c r="M769" s="22"/>
      <c r="N769" s="22"/>
      <c r="O769" s="22"/>
      <c r="P769" s="22"/>
      <c r="Q769" s="22"/>
      <c r="R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</row>
    <row r="770" spans="1:57" ht="15" customHeight="1" x14ac:dyDescent="0.25">
      <c r="A770" s="22"/>
      <c r="D770" s="22"/>
      <c r="G770" s="22"/>
      <c r="H770" s="22"/>
      <c r="I770" s="22"/>
      <c r="K770" s="22"/>
      <c r="L770" s="22"/>
      <c r="M770" s="22"/>
      <c r="N770" s="22"/>
      <c r="O770" s="22"/>
      <c r="P770" s="22"/>
      <c r="Q770" s="22"/>
      <c r="R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</row>
    <row r="771" spans="1:57" ht="15" customHeight="1" x14ac:dyDescent="0.25">
      <c r="A771" s="22"/>
      <c r="D771" s="22"/>
      <c r="G771" s="22"/>
      <c r="H771" s="22"/>
      <c r="I771" s="22"/>
      <c r="K771" s="22"/>
      <c r="L771" s="22"/>
      <c r="M771" s="22"/>
      <c r="N771" s="22"/>
      <c r="O771" s="22"/>
      <c r="P771" s="22"/>
      <c r="Q771" s="22"/>
      <c r="R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</row>
    <row r="772" spans="1:57" ht="15" customHeight="1" x14ac:dyDescent="0.25">
      <c r="A772" s="22"/>
      <c r="D772" s="22"/>
      <c r="G772" s="22"/>
      <c r="H772" s="22"/>
      <c r="I772" s="22"/>
      <c r="K772" s="22"/>
      <c r="L772" s="22"/>
      <c r="M772" s="22"/>
      <c r="N772" s="22"/>
      <c r="O772" s="22"/>
      <c r="P772" s="22"/>
      <c r="Q772" s="22"/>
      <c r="R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</row>
    <row r="773" spans="1:57" ht="15" customHeight="1" x14ac:dyDescent="0.25">
      <c r="A773" s="22"/>
      <c r="D773" s="22"/>
      <c r="G773" s="22"/>
      <c r="H773" s="22"/>
      <c r="I773" s="22"/>
      <c r="K773" s="22"/>
      <c r="L773" s="22"/>
      <c r="M773" s="22"/>
      <c r="N773" s="22"/>
      <c r="O773" s="22"/>
      <c r="P773" s="22"/>
      <c r="Q773" s="22"/>
      <c r="R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</row>
    <row r="774" spans="1:57" ht="15" customHeight="1" x14ac:dyDescent="0.25">
      <c r="A774" s="22"/>
      <c r="D774" s="22"/>
      <c r="G774" s="22"/>
      <c r="H774" s="22"/>
      <c r="I774" s="22"/>
      <c r="K774" s="22"/>
      <c r="L774" s="22"/>
      <c r="M774" s="22"/>
      <c r="N774" s="22"/>
      <c r="O774" s="22"/>
      <c r="P774" s="22"/>
      <c r="Q774" s="22"/>
      <c r="R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</row>
    <row r="775" spans="1:57" ht="15" customHeight="1" x14ac:dyDescent="0.25">
      <c r="A775" s="22"/>
      <c r="D775" s="22"/>
      <c r="G775" s="22"/>
      <c r="H775" s="22"/>
      <c r="I775" s="22"/>
      <c r="K775" s="22"/>
      <c r="L775" s="22"/>
      <c r="M775" s="22"/>
      <c r="N775" s="22"/>
      <c r="O775" s="22"/>
      <c r="P775" s="22"/>
      <c r="Q775" s="22"/>
      <c r="R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</row>
    <row r="776" spans="1:57" ht="15" customHeight="1" x14ac:dyDescent="0.25">
      <c r="A776" s="22"/>
      <c r="D776" s="22"/>
      <c r="G776" s="22"/>
      <c r="H776" s="22"/>
      <c r="I776" s="22"/>
      <c r="K776" s="22"/>
      <c r="L776" s="22"/>
      <c r="M776" s="22"/>
      <c r="N776" s="22"/>
      <c r="O776" s="22"/>
      <c r="P776" s="22"/>
      <c r="Q776" s="22"/>
      <c r="R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</row>
    <row r="777" spans="1:57" ht="15" customHeight="1" x14ac:dyDescent="0.25">
      <c r="A777" s="22"/>
      <c r="D777" s="22"/>
      <c r="G777" s="22"/>
      <c r="H777" s="22"/>
      <c r="I777" s="22"/>
      <c r="K777" s="22"/>
      <c r="L777" s="22"/>
      <c r="M777" s="22"/>
      <c r="N777" s="22"/>
      <c r="O777" s="22"/>
      <c r="P777" s="22"/>
      <c r="Q777" s="22"/>
      <c r="R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</row>
    <row r="778" spans="1:57" ht="15" customHeight="1" x14ac:dyDescent="0.25">
      <c r="A778" s="22"/>
      <c r="D778" s="22"/>
      <c r="G778" s="22"/>
      <c r="H778" s="22"/>
      <c r="I778" s="22"/>
      <c r="K778" s="22"/>
      <c r="L778" s="22"/>
      <c r="M778" s="22"/>
      <c r="N778" s="22"/>
      <c r="O778" s="22"/>
      <c r="P778" s="22"/>
      <c r="Q778" s="22"/>
      <c r="R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</row>
    <row r="779" spans="1:57" ht="15" customHeight="1" x14ac:dyDescent="0.25">
      <c r="A779" s="22"/>
      <c r="D779" s="22"/>
      <c r="G779" s="22"/>
      <c r="H779" s="22"/>
      <c r="I779" s="22"/>
      <c r="K779" s="22"/>
      <c r="L779" s="22"/>
      <c r="M779" s="22"/>
      <c r="N779" s="22"/>
      <c r="O779" s="22"/>
      <c r="P779" s="22"/>
      <c r="Q779" s="22"/>
      <c r="R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</row>
    <row r="780" spans="1:57" ht="15" customHeight="1" x14ac:dyDescent="0.25">
      <c r="A780" s="22"/>
      <c r="D780" s="22"/>
      <c r="G780" s="22"/>
      <c r="H780" s="22"/>
      <c r="I780" s="22"/>
      <c r="K780" s="22"/>
      <c r="L780" s="22"/>
      <c r="M780" s="22"/>
      <c r="N780" s="22"/>
      <c r="O780" s="22"/>
      <c r="P780" s="22"/>
      <c r="Q780" s="22"/>
      <c r="R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</row>
    <row r="781" spans="1:57" ht="15" customHeight="1" x14ac:dyDescent="0.25">
      <c r="A781" s="22"/>
      <c r="D781" s="22"/>
      <c r="G781" s="22"/>
      <c r="H781" s="22"/>
      <c r="I781" s="22"/>
      <c r="K781" s="22"/>
      <c r="L781" s="22"/>
      <c r="M781" s="22"/>
      <c r="N781" s="22"/>
      <c r="O781" s="22"/>
      <c r="P781" s="22"/>
      <c r="Q781" s="22"/>
      <c r="R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</row>
    <row r="782" spans="1:57" ht="15" customHeight="1" x14ac:dyDescent="0.25">
      <c r="A782" s="22"/>
      <c r="D782" s="22"/>
      <c r="G782" s="22"/>
      <c r="H782" s="22"/>
      <c r="I782" s="22"/>
      <c r="K782" s="22"/>
      <c r="L782" s="22"/>
      <c r="M782" s="22"/>
      <c r="N782" s="22"/>
      <c r="O782" s="22"/>
      <c r="P782" s="22"/>
      <c r="Q782" s="22"/>
      <c r="R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</row>
    <row r="783" spans="1:57" ht="15" customHeight="1" x14ac:dyDescent="0.25">
      <c r="A783" s="22"/>
      <c r="D783" s="22"/>
      <c r="G783" s="22"/>
      <c r="H783" s="22"/>
      <c r="I783" s="22"/>
      <c r="K783" s="22"/>
      <c r="L783" s="22"/>
      <c r="M783" s="22"/>
      <c r="N783" s="22"/>
      <c r="O783" s="22"/>
      <c r="P783" s="22"/>
      <c r="Q783" s="22"/>
      <c r="R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</row>
    <row r="784" spans="1:57" ht="15" customHeight="1" x14ac:dyDescent="0.25">
      <c r="A784" s="22"/>
      <c r="D784" s="22"/>
      <c r="G784" s="22"/>
      <c r="H784" s="22"/>
      <c r="I784" s="22"/>
      <c r="K784" s="22"/>
      <c r="L784" s="22"/>
      <c r="M784" s="22"/>
      <c r="N784" s="22"/>
      <c r="O784" s="22"/>
      <c r="P784" s="22"/>
      <c r="Q784" s="22"/>
      <c r="R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</row>
    <row r="785" spans="1:57" ht="15" customHeight="1" x14ac:dyDescent="0.25">
      <c r="A785" s="22"/>
      <c r="D785" s="22"/>
      <c r="G785" s="22"/>
      <c r="H785" s="22"/>
      <c r="I785" s="22"/>
      <c r="K785" s="22"/>
      <c r="L785" s="22"/>
      <c r="M785" s="22"/>
      <c r="N785" s="22"/>
      <c r="O785" s="22"/>
      <c r="P785" s="22"/>
      <c r="Q785" s="22"/>
      <c r="R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</row>
    <row r="786" spans="1:57" ht="15" customHeight="1" x14ac:dyDescent="0.25">
      <c r="A786" s="22"/>
      <c r="D786" s="22"/>
      <c r="G786" s="22"/>
      <c r="H786" s="22"/>
      <c r="I786" s="22"/>
      <c r="K786" s="22"/>
      <c r="L786" s="22"/>
      <c r="M786" s="22"/>
      <c r="N786" s="22"/>
      <c r="O786" s="22"/>
      <c r="P786" s="22"/>
      <c r="Q786" s="22"/>
      <c r="R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</row>
    <row r="787" spans="1:57" ht="15" customHeight="1" x14ac:dyDescent="0.25">
      <c r="A787" s="22"/>
      <c r="D787" s="22"/>
      <c r="G787" s="22"/>
      <c r="H787" s="22"/>
      <c r="I787" s="22"/>
      <c r="K787" s="22"/>
      <c r="L787" s="22"/>
      <c r="M787" s="22"/>
      <c r="N787" s="22"/>
      <c r="O787" s="22"/>
      <c r="P787" s="22"/>
      <c r="Q787" s="22"/>
      <c r="R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</row>
    <row r="788" spans="1:57" ht="15" customHeight="1" x14ac:dyDescent="0.25">
      <c r="A788" s="22"/>
      <c r="D788" s="22"/>
      <c r="G788" s="22"/>
      <c r="H788" s="22"/>
      <c r="I788" s="22"/>
      <c r="K788" s="22"/>
      <c r="L788" s="22"/>
      <c r="M788" s="22"/>
      <c r="N788" s="22"/>
      <c r="O788" s="22"/>
      <c r="P788" s="22"/>
      <c r="Q788" s="22"/>
      <c r="R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</row>
    <row r="789" spans="1:57" ht="15" customHeight="1" x14ac:dyDescent="0.25">
      <c r="A789" s="22"/>
      <c r="D789" s="22"/>
      <c r="G789" s="22"/>
      <c r="H789" s="22"/>
      <c r="I789" s="22"/>
      <c r="K789" s="22"/>
      <c r="L789" s="22"/>
      <c r="M789" s="22"/>
      <c r="N789" s="22"/>
      <c r="O789" s="22"/>
      <c r="P789" s="22"/>
      <c r="Q789" s="22"/>
      <c r="R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</row>
    <row r="790" spans="1:57" ht="15" customHeight="1" x14ac:dyDescent="0.25">
      <c r="A790" s="22"/>
      <c r="D790" s="22"/>
      <c r="G790" s="22"/>
      <c r="H790" s="22"/>
      <c r="I790" s="22"/>
      <c r="K790" s="22"/>
      <c r="L790" s="22"/>
      <c r="M790" s="22"/>
      <c r="N790" s="22"/>
      <c r="O790" s="22"/>
      <c r="P790" s="22"/>
      <c r="Q790" s="22"/>
      <c r="R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</row>
    <row r="791" spans="1:57" ht="15" customHeight="1" x14ac:dyDescent="0.25">
      <c r="A791" s="22"/>
      <c r="D791" s="22"/>
      <c r="G791" s="22"/>
      <c r="H791" s="22"/>
      <c r="I791" s="22"/>
      <c r="K791" s="22"/>
      <c r="L791" s="22"/>
      <c r="M791" s="22"/>
      <c r="N791" s="22"/>
      <c r="O791" s="22"/>
      <c r="P791" s="22"/>
      <c r="Q791" s="22"/>
      <c r="R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</row>
    <row r="792" spans="1:57" ht="15" customHeight="1" x14ac:dyDescent="0.25">
      <c r="A792" s="22"/>
      <c r="D792" s="22"/>
      <c r="G792" s="22"/>
      <c r="H792" s="22"/>
      <c r="I792" s="22"/>
      <c r="K792" s="22"/>
      <c r="L792" s="22"/>
      <c r="M792" s="22"/>
      <c r="N792" s="22"/>
      <c r="O792" s="22"/>
      <c r="P792" s="22"/>
      <c r="Q792" s="22"/>
      <c r="R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</row>
    <row r="793" spans="1:57" ht="15" customHeight="1" x14ac:dyDescent="0.25">
      <c r="A793" s="22"/>
      <c r="D793" s="22"/>
      <c r="G793" s="22"/>
      <c r="H793" s="22"/>
      <c r="I793" s="22"/>
      <c r="K793" s="22"/>
      <c r="L793" s="22"/>
      <c r="M793" s="22"/>
      <c r="N793" s="22"/>
      <c r="O793" s="22"/>
      <c r="P793" s="22"/>
      <c r="Q793" s="22"/>
      <c r="R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</row>
    <row r="794" spans="1:57" ht="15" customHeight="1" x14ac:dyDescent="0.25">
      <c r="A794" s="22"/>
      <c r="D794" s="22"/>
      <c r="G794" s="22"/>
      <c r="H794" s="22"/>
      <c r="I794" s="22"/>
      <c r="K794" s="22"/>
      <c r="L794" s="22"/>
      <c r="M794" s="22"/>
      <c r="N794" s="22"/>
      <c r="O794" s="22"/>
      <c r="P794" s="22"/>
      <c r="Q794" s="22"/>
      <c r="R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</row>
    <row r="795" spans="1:57" ht="15" customHeight="1" x14ac:dyDescent="0.25">
      <c r="A795" s="22"/>
      <c r="D795" s="22"/>
      <c r="G795" s="22"/>
      <c r="H795" s="22"/>
      <c r="I795" s="22"/>
      <c r="K795" s="22"/>
      <c r="L795" s="22"/>
      <c r="M795" s="22"/>
      <c r="N795" s="22"/>
      <c r="O795" s="22"/>
      <c r="P795" s="22"/>
      <c r="Q795" s="22"/>
      <c r="R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</row>
    <row r="796" spans="1:57" ht="15" customHeight="1" x14ac:dyDescent="0.25">
      <c r="A796" s="22"/>
      <c r="D796" s="22"/>
      <c r="G796" s="22"/>
      <c r="H796" s="22"/>
      <c r="I796" s="22"/>
      <c r="K796" s="22"/>
      <c r="L796" s="22"/>
      <c r="M796" s="22"/>
      <c r="N796" s="22"/>
      <c r="O796" s="22"/>
      <c r="P796" s="22"/>
      <c r="Q796" s="22"/>
      <c r="R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</row>
    <row r="797" spans="1:57" ht="15" customHeight="1" x14ac:dyDescent="0.25">
      <c r="A797" s="22"/>
      <c r="D797" s="22"/>
      <c r="G797" s="22"/>
      <c r="H797" s="22"/>
      <c r="I797" s="22"/>
      <c r="K797" s="22"/>
      <c r="L797" s="22"/>
      <c r="M797" s="22"/>
      <c r="N797" s="22"/>
      <c r="O797" s="22"/>
      <c r="P797" s="22"/>
      <c r="Q797" s="22"/>
      <c r="R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</row>
    <row r="798" spans="1:57" ht="15" customHeight="1" x14ac:dyDescent="0.25">
      <c r="A798" s="22"/>
      <c r="D798" s="22"/>
      <c r="G798" s="22"/>
      <c r="H798" s="22"/>
      <c r="I798" s="22"/>
      <c r="K798" s="22"/>
      <c r="L798" s="22"/>
      <c r="M798" s="22"/>
      <c r="N798" s="22"/>
      <c r="O798" s="22"/>
      <c r="P798" s="22"/>
      <c r="Q798" s="22"/>
      <c r="R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</row>
    <row r="799" spans="1:57" ht="15" customHeight="1" x14ac:dyDescent="0.25">
      <c r="A799" s="22"/>
      <c r="D799" s="22"/>
      <c r="G799" s="22"/>
      <c r="H799" s="22"/>
      <c r="I799" s="22"/>
      <c r="K799" s="22"/>
      <c r="L799" s="22"/>
      <c r="M799" s="22"/>
      <c r="N799" s="22"/>
      <c r="O799" s="22"/>
      <c r="P799" s="22"/>
      <c r="Q799" s="22"/>
      <c r="R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</row>
    <row r="800" spans="1:57" ht="15" customHeight="1" x14ac:dyDescent="0.25">
      <c r="A800" s="22"/>
      <c r="D800" s="22"/>
      <c r="G800" s="22"/>
      <c r="H800" s="22"/>
      <c r="I800" s="22"/>
      <c r="K800" s="22"/>
      <c r="L800" s="22"/>
      <c r="M800" s="22"/>
      <c r="N800" s="22"/>
      <c r="O800" s="22"/>
      <c r="P800" s="22"/>
      <c r="Q800" s="22"/>
      <c r="R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</row>
    <row r="801" spans="1:57" ht="15" customHeight="1" x14ac:dyDescent="0.25">
      <c r="A801" s="22"/>
      <c r="D801" s="22"/>
      <c r="G801" s="22"/>
      <c r="H801" s="22"/>
      <c r="I801" s="22"/>
      <c r="K801" s="22"/>
      <c r="L801" s="22"/>
      <c r="M801" s="22"/>
      <c r="N801" s="22"/>
      <c r="O801" s="22"/>
      <c r="P801" s="22"/>
      <c r="Q801" s="22"/>
      <c r="R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</row>
    <row r="802" spans="1:57" ht="15" customHeight="1" x14ac:dyDescent="0.25">
      <c r="A802" s="22"/>
      <c r="D802" s="22"/>
      <c r="G802" s="22"/>
      <c r="H802" s="22"/>
      <c r="I802" s="22"/>
      <c r="K802" s="22"/>
      <c r="L802" s="22"/>
      <c r="M802" s="22"/>
      <c r="N802" s="22"/>
      <c r="O802" s="22"/>
      <c r="P802" s="22"/>
      <c r="Q802" s="22"/>
      <c r="R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</row>
    <row r="803" spans="1:57" ht="15" customHeight="1" x14ac:dyDescent="0.25">
      <c r="A803" s="22"/>
      <c r="D803" s="22"/>
      <c r="G803" s="22"/>
      <c r="H803" s="22"/>
      <c r="I803" s="22"/>
      <c r="K803" s="22"/>
      <c r="L803" s="22"/>
      <c r="M803" s="22"/>
      <c r="N803" s="22"/>
      <c r="O803" s="22"/>
      <c r="P803" s="22"/>
      <c r="Q803" s="22"/>
      <c r="R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</row>
    <row r="804" spans="1:57" ht="15" customHeight="1" x14ac:dyDescent="0.25">
      <c r="A804" s="22"/>
      <c r="D804" s="22"/>
      <c r="G804" s="22"/>
      <c r="H804" s="22"/>
      <c r="I804" s="22"/>
      <c r="K804" s="22"/>
      <c r="L804" s="22"/>
      <c r="M804" s="22"/>
      <c r="N804" s="22"/>
      <c r="O804" s="22"/>
      <c r="P804" s="22"/>
      <c r="Q804" s="22"/>
      <c r="R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</row>
    <row r="805" spans="1:57" ht="15" customHeight="1" x14ac:dyDescent="0.25">
      <c r="A805" s="22"/>
      <c r="D805" s="22"/>
      <c r="G805" s="22"/>
      <c r="H805" s="22"/>
      <c r="I805" s="22"/>
      <c r="K805" s="22"/>
      <c r="L805" s="22"/>
      <c r="M805" s="22"/>
      <c r="N805" s="22"/>
      <c r="O805" s="22"/>
      <c r="P805" s="22"/>
      <c r="Q805" s="22"/>
      <c r="R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</row>
    <row r="806" spans="1:57" ht="15" customHeight="1" x14ac:dyDescent="0.25">
      <c r="A806" s="22"/>
      <c r="D806" s="22"/>
      <c r="G806" s="22"/>
      <c r="H806" s="22"/>
      <c r="I806" s="22"/>
      <c r="K806" s="22"/>
      <c r="L806" s="22"/>
      <c r="M806" s="22"/>
      <c r="N806" s="22"/>
      <c r="O806" s="22"/>
      <c r="P806" s="22"/>
      <c r="Q806" s="22"/>
      <c r="R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</row>
    <row r="807" spans="1:57" ht="15" customHeight="1" x14ac:dyDescent="0.25">
      <c r="A807" s="22"/>
      <c r="D807" s="22"/>
      <c r="G807" s="22"/>
      <c r="H807" s="22"/>
      <c r="I807" s="22"/>
      <c r="K807" s="22"/>
      <c r="L807" s="22"/>
      <c r="M807" s="22"/>
      <c r="N807" s="22"/>
      <c r="O807" s="22"/>
      <c r="P807" s="22"/>
      <c r="Q807" s="22"/>
      <c r="R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</row>
    <row r="808" spans="1:57" ht="15" customHeight="1" x14ac:dyDescent="0.25">
      <c r="A808" s="22"/>
      <c r="D808" s="22"/>
      <c r="G808" s="22"/>
      <c r="H808" s="22"/>
      <c r="I808" s="22"/>
      <c r="K808" s="22"/>
      <c r="L808" s="22"/>
      <c r="M808" s="22"/>
      <c r="N808" s="22"/>
      <c r="O808" s="22"/>
      <c r="P808" s="22"/>
      <c r="Q808" s="22"/>
      <c r="R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</row>
    <row r="809" spans="1:57" ht="15" customHeight="1" x14ac:dyDescent="0.25">
      <c r="A809" s="22"/>
      <c r="D809" s="22"/>
      <c r="G809" s="22"/>
      <c r="H809" s="22"/>
      <c r="I809" s="22"/>
      <c r="K809" s="22"/>
      <c r="L809" s="22"/>
      <c r="M809" s="22"/>
      <c r="N809" s="22"/>
      <c r="O809" s="22"/>
      <c r="P809" s="22"/>
      <c r="Q809" s="22"/>
      <c r="R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</row>
    <row r="810" spans="1:57" ht="15" customHeight="1" x14ac:dyDescent="0.25">
      <c r="A810" s="22"/>
      <c r="D810" s="22"/>
      <c r="G810" s="22"/>
      <c r="H810" s="22"/>
      <c r="I810" s="22"/>
      <c r="K810" s="22"/>
      <c r="L810" s="22"/>
      <c r="M810" s="22"/>
      <c r="N810" s="22"/>
      <c r="O810" s="22"/>
      <c r="P810" s="22"/>
      <c r="Q810" s="22"/>
      <c r="R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</row>
    <row r="811" spans="1:57" ht="15" customHeight="1" x14ac:dyDescent="0.25">
      <c r="A811" s="22"/>
      <c r="D811" s="22"/>
      <c r="G811" s="22"/>
      <c r="H811" s="22"/>
      <c r="I811" s="22"/>
      <c r="K811" s="22"/>
      <c r="L811" s="22"/>
      <c r="M811" s="22"/>
      <c r="N811" s="22"/>
      <c r="O811" s="22"/>
      <c r="P811" s="22"/>
      <c r="Q811" s="22"/>
      <c r="R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</row>
    <row r="812" spans="1:57" ht="15" customHeight="1" x14ac:dyDescent="0.25">
      <c r="A812" s="22"/>
      <c r="D812" s="22"/>
      <c r="G812" s="22"/>
      <c r="H812" s="22"/>
      <c r="I812" s="22"/>
      <c r="K812" s="22"/>
      <c r="L812" s="22"/>
      <c r="M812" s="22"/>
      <c r="N812" s="22"/>
      <c r="O812" s="22"/>
      <c r="P812" s="22"/>
      <c r="Q812" s="22"/>
      <c r="R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</row>
    <row r="813" spans="1:57" ht="15" customHeight="1" x14ac:dyDescent="0.25">
      <c r="A813" s="22"/>
      <c r="D813" s="22"/>
      <c r="G813" s="22"/>
      <c r="H813" s="22"/>
      <c r="I813" s="22"/>
      <c r="K813" s="22"/>
      <c r="L813" s="22"/>
      <c r="M813" s="22"/>
      <c r="N813" s="22"/>
      <c r="O813" s="22"/>
      <c r="P813" s="22"/>
      <c r="Q813" s="22"/>
      <c r="R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</row>
    <row r="814" spans="1:57" ht="15" customHeight="1" x14ac:dyDescent="0.25">
      <c r="A814" s="22"/>
      <c r="D814" s="22"/>
      <c r="G814" s="22"/>
      <c r="H814" s="22"/>
      <c r="I814" s="22"/>
      <c r="K814" s="22"/>
      <c r="L814" s="22"/>
      <c r="M814" s="22"/>
      <c r="N814" s="22"/>
      <c r="O814" s="22"/>
      <c r="P814" s="22"/>
      <c r="Q814" s="22"/>
      <c r="R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</row>
    <row r="815" spans="1:57" ht="15" customHeight="1" x14ac:dyDescent="0.25">
      <c r="A815" s="22"/>
      <c r="D815" s="22"/>
      <c r="G815" s="22"/>
      <c r="H815" s="22"/>
      <c r="I815" s="22"/>
      <c r="K815" s="22"/>
      <c r="L815" s="22"/>
      <c r="M815" s="22"/>
      <c r="N815" s="22"/>
      <c r="O815" s="22"/>
      <c r="P815" s="22"/>
      <c r="Q815" s="22"/>
      <c r="R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</row>
    <row r="816" spans="1:57" ht="15" customHeight="1" x14ac:dyDescent="0.25">
      <c r="A816" s="22"/>
      <c r="D816" s="22"/>
      <c r="G816" s="22"/>
      <c r="H816" s="22"/>
      <c r="I816" s="22"/>
      <c r="K816" s="22"/>
      <c r="L816" s="22"/>
      <c r="M816" s="22"/>
      <c r="N816" s="22"/>
      <c r="O816" s="22"/>
      <c r="P816" s="22"/>
      <c r="Q816" s="22"/>
      <c r="R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</row>
    <row r="817" spans="1:57" ht="15" customHeight="1" x14ac:dyDescent="0.25">
      <c r="A817" s="22"/>
      <c r="D817" s="22"/>
      <c r="G817" s="22"/>
      <c r="H817" s="22"/>
      <c r="I817" s="22"/>
      <c r="K817" s="22"/>
      <c r="L817" s="22"/>
      <c r="M817" s="22"/>
      <c r="N817" s="22"/>
      <c r="O817" s="22"/>
      <c r="P817" s="22"/>
      <c r="Q817" s="22"/>
      <c r="R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</row>
    <row r="818" spans="1:57" x14ac:dyDescent="0.25">
      <c r="A818" s="22"/>
      <c r="D818" s="22"/>
      <c r="G818" s="22"/>
      <c r="H818" s="22"/>
      <c r="I818" s="22"/>
      <c r="K818" s="22"/>
      <c r="L818" s="22"/>
      <c r="M818" s="22"/>
      <c r="N818" s="22"/>
      <c r="O818" s="22"/>
      <c r="P818" s="22"/>
      <c r="Q818" s="22"/>
      <c r="R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</row>
    <row r="819" spans="1:57" x14ac:dyDescent="0.25">
      <c r="A819" s="22"/>
      <c r="D819" s="22"/>
      <c r="G819" s="22"/>
      <c r="H819" s="22"/>
      <c r="I819" s="22"/>
      <c r="K819" s="22"/>
      <c r="L819" s="22"/>
      <c r="M819" s="22"/>
      <c r="N819" s="22"/>
      <c r="O819" s="22"/>
      <c r="P819" s="22"/>
      <c r="Q819" s="22"/>
      <c r="R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</row>
  </sheetData>
  <mergeCells count="8">
    <mergeCell ref="S2:U2"/>
    <mergeCell ref="V2:BE2"/>
    <mergeCell ref="A2:A3"/>
    <mergeCell ref="B2:B3"/>
    <mergeCell ref="C2:I2"/>
    <mergeCell ref="J2:M2"/>
    <mergeCell ref="N2:P2"/>
    <mergeCell ref="Q2:R2"/>
  </mergeCells>
  <pageMargins left="0.19685039370078741" right="0.19685039370078741" top="0.78740157480314965" bottom="0.9842519685039370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813"/>
  <sheetViews>
    <sheetView tabSelected="1" zoomScale="90" zoomScaleNormal="90" workbookViewId="0">
      <pane xSplit="2" ySplit="2" topLeftCell="C60" activePane="bottomRight" state="frozen"/>
      <selection pane="topRight" activeCell="C1" sqref="C1"/>
      <selection pane="bottomLeft" activeCell="A15" sqref="A15"/>
      <selection pane="bottomRight" activeCell="J73" sqref="J73"/>
    </sheetView>
  </sheetViews>
  <sheetFormatPr defaultColWidth="9.109375" defaultRowHeight="13.2" x14ac:dyDescent="0.25"/>
  <cols>
    <col min="1" max="1" width="4.6640625" style="9" customWidth="1"/>
    <col min="2" max="2" width="30.6640625" style="22" customWidth="1"/>
    <col min="3" max="3" width="5.6640625" style="9" customWidth="1"/>
    <col min="4" max="4" width="8.6640625" style="9" customWidth="1"/>
    <col min="5" max="5" width="9.6640625" style="22" customWidth="1"/>
    <col min="6" max="6" width="7.6640625" style="22" customWidth="1"/>
    <col min="7" max="8" width="7.6640625" style="9" customWidth="1"/>
    <col min="9" max="9" width="5.6640625" style="9" customWidth="1"/>
    <col min="10" max="10" width="32.6640625" style="22" customWidth="1"/>
    <col min="11" max="12" width="9.6640625" style="9" customWidth="1"/>
    <col min="13" max="13" width="7.6640625" style="9" customWidth="1"/>
    <col min="14" max="16" width="8.6640625" style="9" customWidth="1"/>
    <col min="17" max="17" width="25.6640625" style="9" customWidth="1"/>
    <col min="18" max="19" width="12.6640625" style="9" customWidth="1"/>
    <col min="20" max="20" width="6.6640625" style="22" customWidth="1"/>
    <col min="21" max="21" width="18" style="22" customWidth="1"/>
    <col min="22" max="22" width="7.6640625" style="9" customWidth="1"/>
    <col min="23" max="58" width="4.6640625" style="9" customWidth="1"/>
    <col min="59" max="16384" width="9.109375" style="22"/>
  </cols>
  <sheetData>
    <row r="1" spans="1:107" ht="15" customHeight="1" x14ac:dyDescent="0.25">
      <c r="A1" s="486" t="s">
        <v>10</v>
      </c>
      <c r="B1" s="477" t="s">
        <v>11</v>
      </c>
      <c r="C1" s="469" t="s">
        <v>20</v>
      </c>
      <c r="D1" s="479"/>
      <c r="E1" s="479"/>
      <c r="F1" s="479"/>
      <c r="G1" s="479"/>
      <c r="H1" s="479"/>
      <c r="I1" s="480"/>
      <c r="J1" s="481" t="s">
        <v>13</v>
      </c>
      <c r="K1" s="482"/>
      <c r="L1" s="482"/>
      <c r="M1" s="483"/>
      <c r="N1" s="472" t="s">
        <v>27</v>
      </c>
      <c r="O1" s="473"/>
      <c r="P1" s="474"/>
      <c r="Q1" s="488" t="s">
        <v>40</v>
      </c>
      <c r="R1" s="489"/>
      <c r="S1" s="490"/>
      <c r="T1" s="469" t="s">
        <v>49</v>
      </c>
      <c r="U1" s="484"/>
      <c r="V1" s="485"/>
      <c r="W1" s="469" t="s">
        <v>26</v>
      </c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1"/>
      <c r="BG1" s="8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</row>
    <row r="2" spans="1:107" ht="90" customHeight="1" thickBot="1" x14ac:dyDescent="0.3">
      <c r="A2" s="487"/>
      <c r="B2" s="478"/>
      <c r="C2" s="12" t="s">
        <v>50</v>
      </c>
      <c r="D2" s="13" t="s">
        <v>12</v>
      </c>
      <c r="E2" s="14" t="s">
        <v>42</v>
      </c>
      <c r="F2" s="15" t="s">
        <v>23</v>
      </c>
      <c r="G2" s="16" t="s">
        <v>21</v>
      </c>
      <c r="H2" s="17" t="s">
        <v>0</v>
      </c>
      <c r="I2" s="18" t="s">
        <v>22</v>
      </c>
      <c r="J2" s="25" t="s">
        <v>47</v>
      </c>
      <c r="K2" s="15" t="s">
        <v>14</v>
      </c>
      <c r="L2" s="15" t="s">
        <v>15</v>
      </c>
      <c r="M2" s="19" t="s">
        <v>17</v>
      </c>
      <c r="N2" s="28" t="s">
        <v>51</v>
      </c>
      <c r="O2" s="29" t="s">
        <v>52</v>
      </c>
      <c r="P2" s="30" t="s">
        <v>53</v>
      </c>
      <c r="Q2" s="338" t="s">
        <v>41</v>
      </c>
      <c r="R2" s="337" t="s">
        <v>32</v>
      </c>
      <c r="S2" s="20" t="s">
        <v>33</v>
      </c>
      <c r="T2" s="12" t="s">
        <v>24</v>
      </c>
      <c r="U2" s="26" t="s">
        <v>48</v>
      </c>
      <c r="V2" s="18" t="s">
        <v>25</v>
      </c>
      <c r="W2" s="12">
        <v>0</v>
      </c>
      <c r="X2" s="14">
        <v>10</v>
      </c>
      <c r="Y2" s="14">
        <v>20</v>
      </c>
      <c r="Z2" s="14">
        <v>30</v>
      </c>
      <c r="AA2" s="14">
        <v>40</v>
      </c>
      <c r="AB2" s="14">
        <v>50</v>
      </c>
      <c r="AC2" s="14">
        <v>60</v>
      </c>
      <c r="AD2" s="14">
        <v>70</v>
      </c>
      <c r="AE2" s="14">
        <v>80</v>
      </c>
      <c r="AF2" s="14">
        <v>90</v>
      </c>
      <c r="AG2" s="14">
        <v>100</v>
      </c>
      <c r="AH2" s="14">
        <v>110</v>
      </c>
      <c r="AI2" s="14">
        <v>120</v>
      </c>
      <c r="AJ2" s="14">
        <v>130</v>
      </c>
      <c r="AK2" s="14">
        <v>140</v>
      </c>
      <c r="AL2" s="14">
        <v>150</v>
      </c>
      <c r="AM2" s="14">
        <v>160</v>
      </c>
      <c r="AN2" s="14">
        <v>170</v>
      </c>
      <c r="AO2" s="14">
        <v>180</v>
      </c>
      <c r="AP2" s="14">
        <v>190</v>
      </c>
      <c r="AQ2" s="14">
        <v>200</v>
      </c>
      <c r="AR2" s="14">
        <v>210</v>
      </c>
      <c r="AS2" s="14">
        <v>220</v>
      </c>
      <c r="AT2" s="14">
        <v>230</v>
      </c>
      <c r="AU2" s="14">
        <v>240</v>
      </c>
      <c r="AV2" s="14">
        <v>250</v>
      </c>
      <c r="AW2" s="14">
        <v>260</v>
      </c>
      <c r="AX2" s="14">
        <v>270</v>
      </c>
      <c r="AY2" s="14">
        <v>280</v>
      </c>
      <c r="AZ2" s="14">
        <v>290</v>
      </c>
      <c r="BA2" s="14">
        <v>300</v>
      </c>
      <c r="BB2" s="14">
        <v>310</v>
      </c>
      <c r="BC2" s="14">
        <v>320</v>
      </c>
      <c r="BD2" s="14">
        <v>330</v>
      </c>
      <c r="BE2" s="14">
        <v>340</v>
      </c>
      <c r="BF2" s="18">
        <v>350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ht="15" customHeight="1" x14ac:dyDescent="0.25">
      <c r="A3" s="240">
        <v>1</v>
      </c>
      <c r="B3" s="367" t="s">
        <v>462</v>
      </c>
      <c r="C3" s="424">
        <v>35</v>
      </c>
      <c r="D3" s="425">
        <v>586</v>
      </c>
      <c r="E3" s="259" t="s">
        <v>483</v>
      </c>
      <c r="F3" s="426" t="s">
        <v>79</v>
      </c>
      <c r="G3" s="427">
        <v>2.5</v>
      </c>
      <c r="H3" s="428">
        <v>33.979999999999997</v>
      </c>
      <c r="I3" s="429" t="s">
        <v>310</v>
      </c>
      <c r="J3" s="430" t="s">
        <v>464</v>
      </c>
      <c r="K3" s="426" t="s">
        <v>465</v>
      </c>
      <c r="L3" s="426" t="s">
        <v>466</v>
      </c>
      <c r="M3" s="431">
        <v>205</v>
      </c>
      <c r="N3" s="258" t="s">
        <v>54</v>
      </c>
      <c r="O3" s="259" t="s">
        <v>467</v>
      </c>
      <c r="P3" s="429" t="s">
        <v>468</v>
      </c>
      <c r="Q3" s="432" t="s">
        <v>469</v>
      </c>
      <c r="R3" s="433" t="s">
        <v>811</v>
      </c>
      <c r="S3" s="244" t="s">
        <v>810</v>
      </c>
      <c r="T3" s="424" t="s">
        <v>3</v>
      </c>
      <c r="U3" s="434" t="s">
        <v>470</v>
      </c>
      <c r="V3" s="431">
        <v>30</v>
      </c>
      <c r="W3" s="424">
        <v>0</v>
      </c>
      <c r="X3" s="426">
        <v>0</v>
      </c>
      <c r="Y3" s="426">
        <v>1</v>
      </c>
      <c r="Z3" s="426">
        <v>1.5</v>
      </c>
      <c r="AA3" s="426">
        <v>1</v>
      </c>
      <c r="AB3" s="426">
        <v>1</v>
      </c>
      <c r="AC3" s="426">
        <v>3.2</v>
      </c>
      <c r="AD3" s="426">
        <v>3</v>
      </c>
      <c r="AE3" s="426">
        <v>1</v>
      </c>
      <c r="AF3" s="426">
        <v>0</v>
      </c>
      <c r="AG3" s="426">
        <v>0</v>
      </c>
      <c r="AH3" s="426">
        <v>1</v>
      </c>
      <c r="AI3" s="426">
        <v>1.5</v>
      </c>
      <c r="AJ3" s="426">
        <v>1</v>
      </c>
      <c r="AK3" s="426">
        <v>1</v>
      </c>
      <c r="AL3" s="426">
        <v>3</v>
      </c>
      <c r="AM3" s="426">
        <v>3</v>
      </c>
      <c r="AN3" s="426">
        <v>1</v>
      </c>
      <c r="AO3" s="426">
        <v>0</v>
      </c>
      <c r="AP3" s="426">
        <v>0</v>
      </c>
      <c r="AQ3" s="426">
        <v>1</v>
      </c>
      <c r="AR3" s="426">
        <v>1.5</v>
      </c>
      <c r="AS3" s="426">
        <v>1</v>
      </c>
      <c r="AT3" s="426">
        <v>1</v>
      </c>
      <c r="AU3" s="426">
        <v>3</v>
      </c>
      <c r="AV3" s="426">
        <v>3</v>
      </c>
      <c r="AW3" s="426">
        <v>1</v>
      </c>
      <c r="AX3" s="426">
        <v>0</v>
      </c>
      <c r="AY3" s="426">
        <v>0</v>
      </c>
      <c r="AZ3" s="426">
        <v>1</v>
      </c>
      <c r="BA3" s="426">
        <v>1.5</v>
      </c>
      <c r="BB3" s="426">
        <v>1</v>
      </c>
      <c r="BC3" s="426">
        <v>1</v>
      </c>
      <c r="BD3" s="426">
        <v>3</v>
      </c>
      <c r="BE3" s="426">
        <v>3</v>
      </c>
      <c r="BF3" s="429">
        <v>1</v>
      </c>
    </row>
    <row r="4" spans="1:107" s="27" customFormat="1" ht="30" customHeight="1" x14ac:dyDescent="0.25">
      <c r="A4" s="299">
        <f>A3+1</f>
        <v>2</v>
      </c>
      <c r="B4" s="318" t="s">
        <v>471</v>
      </c>
      <c r="C4" s="339">
        <v>33</v>
      </c>
      <c r="D4" s="300">
        <v>570</v>
      </c>
      <c r="E4" s="356" t="s">
        <v>472</v>
      </c>
      <c r="F4" s="340" t="s">
        <v>79</v>
      </c>
      <c r="G4" s="341">
        <v>1.2</v>
      </c>
      <c r="H4" s="300">
        <v>30.79</v>
      </c>
      <c r="I4" s="320" t="s">
        <v>4</v>
      </c>
      <c r="J4" s="321" t="s">
        <v>473</v>
      </c>
      <c r="K4" s="340" t="s">
        <v>474</v>
      </c>
      <c r="L4" s="340" t="s">
        <v>475</v>
      </c>
      <c r="M4" s="342">
        <v>152</v>
      </c>
      <c r="N4" s="299" t="s">
        <v>54</v>
      </c>
      <c r="O4" s="305" t="s">
        <v>476</v>
      </c>
      <c r="P4" s="303" t="s">
        <v>477</v>
      </c>
      <c r="Q4" s="352" t="s">
        <v>478</v>
      </c>
      <c r="R4" s="343" t="s">
        <v>479</v>
      </c>
      <c r="S4" s="344" t="s">
        <v>480</v>
      </c>
      <c r="T4" s="319" t="s">
        <v>3</v>
      </c>
      <c r="U4" s="345" t="s">
        <v>481</v>
      </c>
      <c r="V4" s="342">
        <v>35</v>
      </c>
      <c r="W4" s="319">
        <v>0</v>
      </c>
      <c r="X4" s="340">
        <v>0</v>
      </c>
      <c r="Y4" s="340">
        <v>0</v>
      </c>
      <c r="Z4" s="340">
        <v>0</v>
      </c>
      <c r="AA4" s="340">
        <v>0</v>
      </c>
      <c r="AB4" s="340">
        <v>0</v>
      </c>
      <c r="AC4" s="340">
        <v>0</v>
      </c>
      <c r="AD4" s="340">
        <v>0</v>
      </c>
      <c r="AE4" s="340">
        <v>0</v>
      </c>
      <c r="AF4" s="340">
        <v>0</v>
      </c>
      <c r="AG4" s="340">
        <v>0</v>
      </c>
      <c r="AH4" s="340">
        <v>0</v>
      </c>
      <c r="AI4" s="340">
        <v>0</v>
      </c>
      <c r="AJ4" s="340">
        <v>0</v>
      </c>
      <c r="AK4" s="340">
        <v>0</v>
      </c>
      <c r="AL4" s="340">
        <v>0</v>
      </c>
      <c r="AM4" s="340">
        <v>0</v>
      </c>
      <c r="AN4" s="340">
        <v>0</v>
      </c>
      <c r="AO4" s="340">
        <v>13</v>
      </c>
      <c r="AP4" s="340">
        <v>13</v>
      </c>
      <c r="AQ4" s="340">
        <v>13</v>
      </c>
      <c r="AR4" s="340">
        <v>13</v>
      </c>
      <c r="AS4" s="340">
        <v>13</v>
      </c>
      <c r="AT4" s="340">
        <v>0</v>
      </c>
      <c r="AU4" s="340">
        <v>0</v>
      </c>
      <c r="AV4" s="340">
        <v>0</v>
      </c>
      <c r="AW4" s="340">
        <v>0</v>
      </c>
      <c r="AX4" s="340">
        <v>0</v>
      </c>
      <c r="AY4" s="340">
        <v>0</v>
      </c>
      <c r="AZ4" s="340">
        <v>0</v>
      </c>
      <c r="BA4" s="340">
        <v>0</v>
      </c>
      <c r="BB4" s="340">
        <v>0</v>
      </c>
      <c r="BC4" s="340">
        <v>0</v>
      </c>
      <c r="BD4" s="340">
        <v>0</v>
      </c>
      <c r="BE4" s="346">
        <v>0</v>
      </c>
      <c r="BF4" s="347">
        <v>0</v>
      </c>
    </row>
    <row r="5" spans="1:107" s="27" customFormat="1" ht="15" customHeight="1" x14ac:dyDescent="0.25">
      <c r="A5" s="299">
        <f t="shared" ref="A5:A17" si="0">A4+1</f>
        <v>3</v>
      </c>
      <c r="B5" s="318" t="s">
        <v>482</v>
      </c>
      <c r="C5" s="339">
        <v>35</v>
      </c>
      <c r="D5" s="300">
        <v>586</v>
      </c>
      <c r="E5" s="259" t="s">
        <v>483</v>
      </c>
      <c r="F5" s="340" t="s">
        <v>463</v>
      </c>
      <c r="G5" s="341">
        <v>2</v>
      </c>
      <c r="H5" s="300">
        <v>33.01</v>
      </c>
      <c r="I5" s="320" t="s">
        <v>310</v>
      </c>
      <c r="J5" s="321" t="s">
        <v>484</v>
      </c>
      <c r="K5" s="340" t="s">
        <v>485</v>
      </c>
      <c r="L5" s="340" t="s">
        <v>486</v>
      </c>
      <c r="M5" s="342">
        <v>175</v>
      </c>
      <c r="N5" s="299" t="s">
        <v>54</v>
      </c>
      <c r="O5" s="305" t="s">
        <v>487</v>
      </c>
      <c r="P5" s="303" t="s">
        <v>488</v>
      </c>
      <c r="Q5" s="352" t="s">
        <v>469</v>
      </c>
      <c r="R5" s="343" t="s">
        <v>489</v>
      </c>
      <c r="S5" s="344" t="s">
        <v>480</v>
      </c>
      <c r="T5" s="319" t="s">
        <v>3</v>
      </c>
      <c r="U5" s="345" t="s">
        <v>490</v>
      </c>
      <c r="V5" s="342">
        <v>30</v>
      </c>
      <c r="W5" s="319">
        <v>12</v>
      </c>
      <c r="X5" s="340">
        <v>12</v>
      </c>
      <c r="Y5" s="340">
        <v>12</v>
      </c>
      <c r="Z5" s="340">
        <v>9</v>
      </c>
      <c r="AA5" s="340">
        <v>6</v>
      </c>
      <c r="AB5" s="340">
        <v>4</v>
      </c>
      <c r="AC5" s="340">
        <v>3</v>
      </c>
      <c r="AD5" s="340">
        <v>2</v>
      </c>
      <c r="AE5" s="340">
        <v>1</v>
      </c>
      <c r="AF5" s="340">
        <v>2</v>
      </c>
      <c r="AG5" s="340">
        <v>3</v>
      </c>
      <c r="AH5" s="340">
        <v>4</v>
      </c>
      <c r="AI5" s="340">
        <v>2</v>
      </c>
      <c r="AJ5" s="340">
        <v>1</v>
      </c>
      <c r="AK5" s="340">
        <v>2.5</v>
      </c>
      <c r="AL5" s="340">
        <v>3</v>
      </c>
      <c r="AM5" s="340">
        <v>2</v>
      </c>
      <c r="AN5" s="340">
        <v>1</v>
      </c>
      <c r="AO5" s="340">
        <v>1.5</v>
      </c>
      <c r="AP5" s="340">
        <v>2.5</v>
      </c>
      <c r="AQ5" s="340">
        <v>4</v>
      </c>
      <c r="AR5" s="340">
        <v>6.5</v>
      </c>
      <c r="AS5" s="340">
        <v>9.5</v>
      </c>
      <c r="AT5" s="340">
        <v>12</v>
      </c>
      <c r="AU5" s="340">
        <v>12</v>
      </c>
      <c r="AV5" s="340">
        <v>12</v>
      </c>
      <c r="AW5" s="340">
        <v>12</v>
      </c>
      <c r="AX5" s="340">
        <v>12</v>
      </c>
      <c r="AY5" s="340">
        <v>12</v>
      </c>
      <c r="AZ5" s="340">
        <v>12</v>
      </c>
      <c r="BA5" s="340">
        <v>12</v>
      </c>
      <c r="BB5" s="340">
        <v>12</v>
      </c>
      <c r="BC5" s="340">
        <v>12</v>
      </c>
      <c r="BD5" s="340">
        <v>12</v>
      </c>
      <c r="BE5" s="346">
        <v>12</v>
      </c>
      <c r="BF5" s="347">
        <v>12</v>
      </c>
    </row>
    <row r="6" spans="1:107" s="27" customFormat="1" ht="15" customHeight="1" x14ac:dyDescent="0.25">
      <c r="A6" s="299">
        <f t="shared" si="0"/>
        <v>4</v>
      </c>
      <c r="B6" s="318" t="s">
        <v>491</v>
      </c>
      <c r="C6" s="339">
        <v>32</v>
      </c>
      <c r="D6" s="300">
        <v>562</v>
      </c>
      <c r="E6" s="284" t="s">
        <v>78</v>
      </c>
      <c r="F6" s="340" t="s">
        <v>79</v>
      </c>
      <c r="G6" s="341">
        <v>0.17</v>
      </c>
      <c r="H6" s="300">
        <v>22.3</v>
      </c>
      <c r="I6" s="320" t="s">
        <v>310</v>
      </c>
      <c r="J6" s="354" t="s">
        <v>492</v>
      </c>
      <c r="K6" s="340" t="s">
        <v>493</v>
      </c>
      <c r="L6" s="340" t="s">
        <v>494</v>
      </c>
      <c r="M6" s="342">
        <v>459</v>
      </c>
      <c r="N6" s="299" t="s">
        <v>54</v>
      </c>
      <c r="O6" s="305" t="s">
        <v>495</v>
      </c>
      <c r="P6" s="303" t="s">
        <v>496</v>
      </c>
      <c r="Q6" s="352" t="s">
        <v>497</v>
      </c>
      <c r="R6" s="351" t="s">
        <v>498</v>
      </c>
      <c r="S6" s="435" t="s">
        <v>499</v>
      </c>
      <c r="T6" s="319" t="s">
        <v>3</v>
      </c>
      <c r="U6" s="340" t="s">
        <v>500</v>
      </c>
      <c r="V6" s="342">
        <v>40.1</v>
      </c>
      <c r="W6" s="319">
        <v>5.8</v>
      </c>
      <c r="X6" s="340">
        <v>5.6</v>
      </c>
      <c r="Y6" s="340">
        <v>6.4</v>
      </c>
      <c r="Z6" s="340">
        <v>9.6</v>
      </c>
      <c r="AA6" s="340">
        <v>9</v>
      </c>
      <c r="AB6" s="340">
        <v>3.5</v>
      </c>
      <c r="AC6" s="340">
        <v>1.6</v>
      </c>
      <c r="AD6" s="340">
        <v>1.2</v>
      </c>
      <c r="AE6" s="340">
        <v>1.2</v>
      </c>
      <c r="AF6" s="340">
        <v>1.1000000000000001</v>
      </c>
      <c r="AG6" s="340">
        <v>0.9</v>
      </c>
      <c r="AH6" s="340">
        <v>1.4</v>
      </c>
      <c r="AI6" s="340">
        <v>1.9</v>
      </c>
      <c r="AJ6" s="340">
        <v>0.9</v>
      </c>
      <c r="AK6" s="340">
        <v>0.4</v>
      </c>
      <c r="AL6" s="340">
        <v>1.6</v>
      </c>
      <c r="AM6" s="340">
        <v>4.4000000000000004</v>
      </c>
      <c r="AN6" s="340">
        <v>8.6</v>
      </c>
      <c r="AO6" s="340">
        <v>9.4</v>
      </c>
      <c r="AP6" s="340">
        <v>5.9</v>
      </c>
      <c r="AQ6" s="340">
        <v>5.4</v>
      </c>
      <c r="AR6" s="340">
        <v>6.6</v>
      </c>
      <c r="AS6" s="340">
        <v>5.0999999999999996</v>
      </c>
      <c r="AT6" s="340">
        <v>3.5</v>
      </c>
      <c r="AU6" s="340">
        <v>3.9</v>
      </c>
      <c r="AV6" s="340">
        <v>5</v>
      </c>
      <c r="AW6" s="340">
        <v>4.8</v>
      </c>
      <c r="AX6" s="340">
        <v>2.6</v>
      </c>
      <c r="AY6" s="340">
        <v>0.6</v>
      </c>
      <c r="AZ6" s="340">
        <v>0.1</v>
      </c>
      <c r="BA6" s="340">
        <v>1.3</v>
      </c>
      <c r="BB6" s="340">
        <v>1.3</v>
      </c>
      <c r="BC6" s="340">
        <v>0.3</v>
      </c>
      <c r="BD6" s="340">
        <v>0.3</v>
      </c>
      <c r="BE6" s="346">
        <v>1.8</v>
      </c>
      <c r="BF6" s="347">
        <v>4</v>
      </c>
    </row>
    <row r="7" spans="1:107" s="27" customFormat="1" ht="15" customHeight="1" x14ac:dyDescent="0.25">
      <c r="A7" s="299">
        <f t="shared" si="0"/>
        <v>5</v>
      </c>
      <c r="B7" s="318" t="s">
        <v>234</v>
      </c>
      <c r="C7" s="339">
        <v>48</v>
      </c>
      <c r="D7" s="300">
        <v>690</v>
      </c>
      <c r="E7" s="259" t="s">
        <v>78</v>
      </c>
      <c r="F7" s="340" t="s">
        <v>79</v>
      </c>
      <c r="G7" s="341">
        <v>0.5</v>
      </c>
      <c r="H7" s="300">
        <v>27</v>
      </c>
      <c r="I7" s="320" t="s">
        <v>310</v>
      </c>
      <c r="J7" s="354" t="s">
        <v>501</v>
      </c>
      <c r="K7" s="340" t="s">
        <v>502</v>
      </c>
      <c r="L7" s="340" t="s">
        <v>503</v>
      </c>
      <c r="M7" s="342">
        <v>166</v>
      </c>
      <c r="N7" s="299" t="s">
        <v>54</v>
      </c>
      <c r="O7" s="305" t="s">
        <v>504</v>
      </c>
      <c r="P7" s="303" t="s">
        <v>505</v>
      </c>
      <c r="Q7" s="352" t="s">
        <v>506</v>
      </c>
      <c r="R7" s="351" t="s">
        <v>507</v>
      </c>
      <c r="S7" s="435" t="s">
        <v>813</v>
      </c>
      <c r="T7" s="319" t="s">
        <v>3</v>
      </c>
      <c r="U7" s="340" t="s">
        <v>508</v>
      </c>
      <c r="V7" s="342">
        <v>46</v>
      </c>
      <c r="W7" s="319">
        <v>15</v>
      </c>
      <c r="X7" s="340">
        <v>12</v>
      </c>
      <c r="Y7" s="340">
        <v>9</v>
      </c>
      <c r="Z7" s="340">
        <v>6</v>
      </c>
      <c r="AA7" s="340">
        <v>3</v>
      </c>
      <c r="AB7" s="340">
        <v>0</v>
      </c>
      <c r="AC7" s="340">
        <v>0</v>
      </c>
      <c r="AD7" s="340">
        <v>0</v>
      </c>
      <c r="AE7" s="340">
        <v>2</v>
      </c>
      <c r="AF7" s="340">
        <v>6</v>
      </c>
      <c r="AG7" s="340">
        <v>4</v>
      </c>
      <c r="AH7" s="340">
        <v>2</v>
      </c>
      <c r="AI7" s="340">
        <v>0</v>
      </c>
      <c r="AJ7" s="340">
        <v>0</v>
      </c>
      <c r="AK7" s="340">
        <v>0</v>
      </c>
      <c r="AL7" s="340">
        <v>2</v>
      </c>
      <c r="AM7" s="340">
        <v>4</v>
      </c>
      <c r="AN7" s="340">
        <v>6</v>
      </c>
      <c r="AO7" s="340">
        <v>7</v>
      </c>
      <c r="AP7" s="340">
        <v>6</v>
      </c>
      <c r="AQ7" s="340">
        <v>4</v>
      </c>
      <c r="AR7" s="340">
        <v>2</v>
      </c>
      <c r="AS7" s="340">
        <v>0</v>
      </c>
      <c r="AT7" s="340">
        <v>0</v>
      </c>
      <c r="AU7" s="340">
        <v>0</v>
      </c>
      <c r="AV7" s="340">
        <v>3</v>
      </c>
      <c r="AW7" s="340">
        <v>6</v>
      </c>
      <c r="AX7" s="340">
        <v>9</v>
      </c>
      <c r="AY7" s="340">
        <v>12</v>
      </c>
      <c r="AZ7" s="340">
        <v>15</v>
      </c>
      <c r="BA7" s="340">
        <v>18</v>
      </c>
      <c r="BB7" s="340">
        <v>18</v>
      </c>
      <c r="BC7" s="340">
        <v>18</v>
      </c>
      <c r="BD7" s="340">
        <v>18</v>
      </c>
      <c r="BE7" s="346">
        <v>18</v>
      </c>
      <c r="BF7" s="347">
        <v>18</v>
      </c>
    </row>
    <row r="8" spans="1:107" s="27" customFormat="1" ht="30" customHeight="1" x14ac:dyDescent="0.25">
      <c r="A8" s="299">
        <f t="shared" si="0"/>
        <v>6</v>
      </c>
      <c r="B8" s="318" t="s">
        <v>509</v>
      </c>
      <c r="C8" s="339">
        <v>41</v>
      </c>
      <c r="D8" s="300">
        <v>634</v>
      </c>
      <c r="E8" s="259" t="s">
        <v>483</v>
      </c>
      <c r="F8" s="340" t="s">
        <v>463</v>
      </c>
      <c r="G8" s="341">
        <v>0.42199999999999999</v>
      </c>
      <c r="H8" s="300">
        <v>26.25</v>
      </c>
      <c r="I8" s="320" t="s">
        <v>310</v>
      </c>
      <c r="J8" s="354" t="s">
        <v>510</v>
      </c>
      <c r="K8" s="340" t="s">
        <v>511</v>
      </c>
      <c r="L8" s="340" t="s">
        <v>512</v>
      </c>
      <c r="M8" s="342">
        <v>175</v>
      </c>
      <c r="N8" s="299" t="s">
        <v>54</v>
      </c>
      <c r="O8" s="305" t="s">
        <v>513</v>
      </c>
      <c r="P8" s="303" t="s">
        <v>514</v>
      </c>
      <c r="Q8" s="358" t="s">
        <v>515</v>
      </c>
      <c r="R8" s="351" t="s">
        <v>844</v>
      </c>
      <c r="S8" s="435" t="s">
        <v>812</v>
      </c>
      <c r="T8" s="319" t="s">
        <v>3</v>
      </c>
      <c r="U8" s="340" t="s">
        <v>516</v>
      </c>
      <c r="V8" s="342">
        <v>45</v>
      </c>
      <c r="W8" s="319">
        <v>2.8</v>
      </c>
      <c r="X8" s="340">
        <v>1.3</v>
      </c>
      <c r="Y8" s="340">
        <v>0.4</v>
      </c>
      <c r="Z8" s="340">
        <v>0.1</v>
      </c>
      <c r="AA8" s="340">
        <v>0.4</v>
      </c>
      <c r="AB8" s="340">
        <v>1.3</v>
      </c>
      <c r="AC8" s="340">
        <v>2.8</v>
      </c>
      <c r="AD8" s="340">
        <v>5.3</v>
      </c>
      <c r="AE8" s="340">
        <v>6.4</v>
      </c>
      <c r="AF8" s="340">
        <v>10</v>
      </c>
      <c r="AG8" s="340">
        <v>10</v>
      </c>
      <c r="AH8" s="340">
        <v>10</v>
      </c>
      <c r="AI8" s="340">
        <v>10</v>
      </c>
      <c r="AJ8" s="340">
        <v>10</v>
      </c>
      <c r="AK8" s="340">
        <v>10</v>
      </c>
      <c r="AL8" s="340">
        <v>10</v>
      </c>
      <c r="AM8" s="340">
        <v>10</v>
      </c>
      <c r="AN8" s="340">
        <v>0.6</v>
      </c>
      <c r="AO8" s="340">
        <v>2.6</v>
      </c>
      <c r="AP8" s="340">
        <v>3.3</v>
      </c>
      <c r="AQ8" s="340">
        <v>2.2000000000000002</v>
      </c>
      <c r="AR8" s="340">
        <v>2</v>
      </c>
      <c r="AS8" s="340">
        <v>3.1</v>
      </c>
      <c r="AT8" s="340">
        <v>3.3</v>
      </c>
      <c r="AU8" s="340">
        <v>0.9</v>
      </c>
      <c r="AV8" s="340">
        <v>0.4</v>
      </c>
      <c r="AW8" s="340">
        <v>0.1</v>
      </c>
      <c r="AX8" s="340">
        <v>0.4</v>
      </c>
      <c r="AY8" s="340">
        <v>1.3</v>
      </c>
      <c r="AZ8" s="340">
        <v>2.8</v>
      </c>
      <c r="BA8" s="340">
        <v>4.7</v>
      </c>
      <c r="BB8" s="340">
        <v>7.2</v>
      </c>
      <c r="BC8" s="340">
        <v>7</v>
      </c>
      <c r="BD8" s="340">
        <v>7.2</v>
      </c>
      <c r="BE8" s="346">
        <v>5.9</v>
      </c>
      <c r="BF8" s="347">
        <v>3.9</v>
      </c>
    </row>
    <row r="9" spans="1:107" ht="15" customHeight="1" x14ac:dyDescent="0.25">
      <c r="A9" s="299">
        <f t="shared" si="0"/>
        <v>7</v>
      </c>
      <c r="B9" s="279" t="s">
        <v>66</v>
      </c>
      <c r="C9" s="436">
        <v>34</v>
      </c>
      <c r="D9" s="281">
        <v>578</v>
      </c>
      <c r="E9" s="259" t="s">
        <v>483</v>
      </c>
      <c r="F9" s="259" t="s">
        <v>79</v>
      </c>
      <c r="G9" s="348">
        <v>0.2</v>
      </c>
      <c r="H9" s="281">
        <v>23</v>
      </c>
      <c r="I9" s="282" t="s">
        <v>310</v>
      </c>
      <c r="J9" s="292" t="s">
        <v>517</v>
      </c>
      <c r="K9" s="259" t="s">
        <v>518</v>
      </c>
      <c r="L9" s="259" t="s">
        <v>519</v>
      </c>
      <c r="M9" s="285">
        <v>325</v>
      </c>
      <c r="N9" s="258" t="s">
        <v>54</v>
      </c>
      <c r="O9" s="259" t="s">
        <v>520</v>
      </c>
      <c r="P9" s="260" t="s">
        <v>521</v>
      </c>
      <c r="Q9" s="353" t="s">
        <v>522</v>
      </c>
      <c r="R9" s="350" t="s">
        <v>523</v>
      </c>
      <c r="S9" s="437" t="s">
        <v>839</v>
      </c>
      <c r="T9" s="280" t="s">
        <v>3</v>
      </c>
      <c r="U9" s="284" t="s">
        <v>524</v>
      </c>
      <c r="V9" s="285">
        <v>33.200000000000003</v>
      </c>
      <c r="W9" s="280">
        <v>4.3</v>
      </c>
      <c r="X9" s="284">
        <v>2.4</v>
      </c>
      <c r="Y9" s="284">
        <v>1.8</v>
      </c>
      <c r="Z9" s="284">
        <v>2.5</v>
      </c>
      <c r="AA9" s="284">
        <v>2.4</v>
      </c>
      <c r="AB9" s="284">
        <v>1</v>
      </c>
      <c r="AC9" s="284">
        <v>0.1</v>
      </c>
      <c r="AD9" s="284">
        <v>0.7</v>
      </c>
      <c r="AE9" s="284">
        <v>1.8</v>
      </c>
      <c r="AF9" s="284">
        <v>1.5</v>
      </c>
      <c r="AG9" s="284">
        <v>0.5</v>
      </c>
      <c r="AH9" s="284">
        <v>0.8</v>
      </c>
      <c r="AI9" s="284">
        <v>2.4</v>
      </c>
      <c r="AJ9" s="284">
        <v>2.7</v>
      </c>
      <c r="AK9" s="284">
        <v>1.1000000000000001</v>
      </c>
      <c r="AL9" s="284">
        <v>0</v>
      </c>
      <c r="AM9" s="284">
        <v>0.6</v>
      </c>
      <c r="AN9" s="284">
        <v>2</v>
      </c>
      <c r="AO9" s="284">
        <v>1.8</v>
      </c>
      <c r="AP9" s="284">
        <v>0.6</v>
      </c>
      <c r="AQ9" s="284">
        <v>0.6</v>
      </c>
      <c r="AR9" s="284">
        <v>1.9</v>
      </c>
      <c r="AS9" s="284">
        <v>2.5</v>
      </c>
      <c r="AT9" s="284">
        <v>1.1000000000000001</v>
      </c>
      <c r="AU9" s="284">
        <v>0.2</v>
      </c>
      <c r="AV9" s="284">
        <v>0.7</v>
      </c>
      <c r="AW9" s="284">
        <v>1.8</v>
      </c>
      <c r="AX9" s="284">
        <v>2</v>
      </c>
      <c r="AY9" s="284">
        <v>1.5</v>
      </c>
      <c r="AZ9" s="284">
        <v>2.4</v>
      </c>
      <c r="BA9" s="284">
        <v>4.9000000000000004</v>
      </c>
      <c r="BB9" s="284">
        <v>6.6</v>
      </c>
      <c r="BC9" s="284">
        <v>4.9000000000000004</v>
      </c>
      <c r="BD9" s="284">
        <v>3.5</v>
      </c>
      <c r="BE9" s="438">
        <v>4</v>
      </c>
      <c r="BF9" s="389">
        <v>5.4</v>
      </c>
    </row>
    <row r="10" spans="1:107" ht="15" customHeight="1" x14ac:dyDescent="0.25">
      <c r="A10" s="299">
        <f t="shared" si="0"/>
        <v>8</v>
      </c>
      <c r="B10" s="366" t="s">
        <v>525</v>
      </c>
      <c r="C10" s="439">
        <v>32</v>
      </c>
      <c r="D10" s="440">
        <v>562</v>
      </c>
      <c r="E10" s="259" t="s">
        <v>483</v>
      </c>
      <c r="F10" s="441" t="s">
        <v>463</v>
      </c>
      <c r="G10" s="442">
        <v>0.5</v>
      </c>
      <c r="H10" s="440">
        <v>27</v>
      </c>
      <c r="I10" s="405" t="s">
        <v>310</v>
      </c>
      <c r="J10" s="443" t="s">
        <v>526</v>
      </c>
      <c r="K10" s="441" t="s">
        <v>527</v>
      </c>
      <c r="L10" s="441" t="s">
        <v>528</v>
      </c>
      <c r="M10" s="444">
        <v>344</v>
      </c>
      <c r="N10" s="299" t="s">
        <v>54</v>
      </c>
      <c r="O10" s="305" t="s">
        <v>529</v>
      </c>
      <c r="P10" s="260" t="s">
        <v>530</v>
      </c>
      <c r="Q10" s="445" t="s">
        <v>469</v>
      </c>
      <c r="R10" s="446" t="s">
        <v>531</v>
      </c>
      <c r="S10" s="447" t="s">
        <v>812</v>
      </c>
      <c r="T10" s="401" t="s">
        <v>39</v>
      </c>
      <c r="U10" s="340" t="s">
        <v>524</v>
      </c>
      <c r="V10" s="444">
        <v>35</v>
      </c>
      <c r="W10" s="401">
        <v>0</v>
      </c>
      <c r="X10" s="407">
        <v>0</v>
      </c>
      <c r="Y10" s="407">
        <v>0</v>
      </c>
      <c r="Z10" s="407">
        <v>0</v>
      </c>
      <c r="AA10" s="407">
        <v>0</v>
      </c>
      <c r="AB10" s="407">
        <v>0</v>
      </c>
      <c r="AC10" s="407">
        <v>0</v>
      </c>
      <c r="AD10" s="407">
        <v>0</v>
      </c>
      <c r="AE10" s="407">
        <v>0</v>
      </c>
      <c r="AF10" s="407">
        <v>0</v>
      </c>
      <c r="AG10" s="407">
        <v>0</v>
      </c>
      <c r="AH10" s="407">
        <v>0</v>
      </c>
      <c r="AI10" s="407">
        <v>0</v>
      </c>
      <c r="AJ10" s="407">
        <v>0</v>
      </c>
      <c r="AK10" s="407">
        <v>0</v>
      </c>
      <c r="AL10" s="407">
        <v>0</v>
      </c>
      <c r="AM10" s="407">
        <v>0</v>
      </c>
      <c r="AN10" s="407">
        <v>0</v>
      </c>
      <c r="AO10" s="407">
        <v>0</v>
      </c>
      <c r="AP10" s="407">
        <v>0</v>
      </c>
      <c r="AQ10" s="407">
        <v>0</v>
      </c>
      <c r="AR10" s="407">
        <v>0</v>
      </c>
      <c r="AS10" s="407">
        <v>0</v>
      </c>
      <c r="AT10" s="407">
        <v>0</v>
      </c>
      <c r="AU10" s="407">
        <v>0</v>
      </c>
      <c r="AV10" s="407">
        <v>0</v>
      </c>
      <c r="AW10" s="407">
        <v>0</v>
      </c>
      <c r="AX10" s="407">
        <v>0</v>
      </c>
      <c r="AY10" s="407">
        <v>0</v>
      </c>
      <c r="AZ10" s="407">
        <v>0</v>
      </c>
      <c r="BA10" s="407">
        <v>0</v>
      </c>
      <c r="BB10" s="407">
        <v>0</v>
      </c>
      <c r="BC10" s="407">
        <v>0</v>
      </c>
      <c r="BD10" s="407">
        <v>0</v>
      </c>
      <c r="BE10" s="448">
        <v>0</v>
      </c>
      <c r="BF10" s="449">
        <v>0</v>
      </c>
    </row>
    <row r="11" spans="1:107" ht="15" customHeight="1" x14ac:dyDescent="0.25">
      <c r="A11" s="299">
        <f t="shared" si="0"/>
        <v>9</v>
      </c>
      <c r="B11" s="298" t="s">
        <v>534</v>
      </c>
      <c r="C11" s="319">
        <v>42</v>
      </c>
      <c r="D11" s="291">
        <v>642</v>
      </c>
      <c r="E11" s="284" t="s">
        <v>78</v>
      </c>
      <c r="F11" s="340" t="s">
        <v>79</v>
      </c>
      <c r="G11" s="341">
        <v>0.5</v>
      </c>
      <c r="H11" s="302">
        <v>27</v>
      </c>
      <c r="I11" s="320" t="s">
        <v>4</v>
      </c>
      <c r="J11" s="354" t="s">
        <v>535</v>
      </c>
      <c r="K11" s="340" t="s">
        <v>536</v>
      </c>
      <c r="L11" s="340" t="s">
        <v>537</v>
      </c>
      <c r="M11" s="342">
        <v>320</v>
      </c>
      <c r="N11" s="319" t="s">
        <v>54</v>
      </c>
      <c r="O11" s="340" t="s">
        <v>538</v>
      </c>
      <c r="P11" s="347" t="s">
        <v>539</v>
      </c>
      <c r="Q11" s="354" t="s">
        <v>38</v>
      </c>
      <c r="R11" s="351" t="s">
        <v>64</v>
      </c>
      <c r="S11" s="392" t="s">
        <v>819</v>
      </c>
      <c r="T11" s="319" t="s">
        <v>39</v>
      </c>
      <c r="U11" s="340" t="s">
        <v>39</v>
      </c>
      <c r="V11" s="342">
        <v>35</v>
      </c>
      <c r="W11" s="319">
        <v>0</v>
      </c>
      <c r="X11" s="340">
        <v>0</v>
      </c>
      <c r="Y11" s="340">
        <v>0</v>
      </c>
      <c r="Z11" s="340">
        <v>0</v>
      </c>
      <c r="AA11" s="340">
        <v>0</v>
      </c>
      <c r="AB11" s="340">
        <v>0</v>
      </c>
      <c r="AC11" s="340">
        <v>0</v>
      </c>
      <c r="AD11" s="340">
        <v>0</v>
      </c>
      <c r="AE11" s="340">
        <v>0</v>
      </c>
      <c r="AF11" s="340">
        <v>0</v>
      </c>
      <c r="AG11" s="340">
        <v>0</v>
      </c>
      <c r="AH11" s="340">
        <v>0</v>
      </c>
      <c r="AI11" s="340">
        <v>0</v>
      </c>
      <c r="AJ11" s="340">
        <v>0</v>
      </c>
      <c r="AK11" s="340">
        <v>0</v>
      </c>
      <c r="AL11" s="340">
        <v>0</v>
      </c>
      <c r="AM11" s="340">
        <v>0</v>
      </c>
      <c r="AN11" s="340">
        <v>0</v>
      </c>
      <c r="AO11" s="340">
        <v>0</v>
      </c>
      <c r="AP11" s="340">
        <v>0</v>
      </c>
      <c r="AQ11" s="340">
        <v>0</v>
      </c>
      <c r="AR11" s="340">
        <v>0</v>
      </c>
      <c r="AS11" s="340">
        <v>0</v>
      </c>
      <c r="AT11" s="340">
        <v>0</v>
      </c>
      <c r="AU11" s="340">
        <v>0</v>
      </c>
      <c r="AV11" s="340">
        <v>0</v>
      </c>
      <c r="AW11" s="340">
        <v>0</v>
      </c>
      <c r="AX11" s="340">
        <v>0</v>
      </c>
      <c r="AY11" s="340">
        <v>0</v>
      </c>
      <c r="AZ11" s="340">
        <v>0</v>
      </c>
      <c r="BA11" s="340">
        <v>0</v>
      </c>
      <c r="BB11" s="340">
        <v>0</v>
      </c>
      <c r="BC11" s="340">
        <v>0</v>
      </c>
      <c r="BD11" s="340">
        <v>0</v>
      </c>
      <c r="BE11" s="340">
        <v>0</v>
      </c>
      <c r="BF11" s="320">
        <v>0</v>
      </c>
    </row>
    <row r="12" spans="1:107" ht="15" customHeight="1" x14ac:dyDescent="0.25">
      <c r="A12" s="299">
        <f t="shared" si="0"/>
        <v>10</v>
      </c>
      <c r="B12" s="298" t="s">
        <v>112</v>
      </c>
      <c r="C12" s="299">
        <v>27</v>
      </c>
      <c r="D12" s="302">
        <v>522</v>
      </c>
      <c r="E12" s="259" t="s">
        <v>483</v>
      </c>
      <c r="F12" s="340" t="s">
        <v>79</v>
      </c>
      <c r="G12" s="341">
        <v>0.01</v>
      </c>
      <c r="H12" s="302">
        <v>10</v>
      </c>
      <c r="I12" s="320" t="s">
        <v>4</v>
      </c>
      <c r="J12" s="450" t="s">
        <v>540</v>
      </c>
      <c r="K12" s="340" t="s">
        <v>541</v>
      </c>
      <c r="L12" s="340" t="s">
        <v>542</v>
      </c>
      <c r="M12" s="342">
        <v>309</v>
      </c>
      <c r="N12" s="319" t="s">
        <v>54</v>
      </c>
      <c r="O12" s="340" t="s">
        <v>543</v>
      </c>
      <c r="P12" s="347" t="s">
        <v>544</v>
      </c>
      <c r="Q12" s="321" t="s">
        <v>545</v>
      </c>
      <c r="R12" s="451" t="s">
        <v>546</v>
      </c>
      <c r="S12" s="392" t="s">
        <v>819</v>
      </c>
      <c r="T12" s="339" t="s">
        <v>3</v>
      </c>
      <c r="U12" s="340">
        <v>180</v>
      </c>
      <c r="V12" s="342">
        <v>10</v>
      </c>
      <c r="W12" s="319">
        <v>20</v>
      </c>
      <c r="X12" s="340">
        <v>20</v>
      </c>
      <c r="Y12" s="340">
        <v>20</v>
      </c>
      <c r="Z12" s="340">
        <v>20</v>
      </c>
      <c r="AA12" s="340">
        <v>20</v>
      </c>
      <c r="AB12" s="340">
        <v>20</v>
      </c>
      <c r="AC12" s="340">
        <v>20</v>
      </c>
      <c r="AD12" s="340">
        <v>20</v>
      </c>
      <c r="AE12" s="340">
        <v>20</v>
      </c>
      <c r="AF12" s="340">
        <v>20</v>
      </c>
      <c r="AG12" s="340">
        <v>20</v>
      </c>
      <c r="AH12" s="340">
        <v>14</v>
      </c>
      <c r="AI12" s="340">
        <v>8.3000000000000007</v>
      </c>
      <c r="AJ12" s="340">
        <v>4.9000000000000004</v>
      </c>
      <c r="AK12" s="340">
        <v>2.8</v>
      </c>
      <c r="AL12" s="340">
        <v>1.4</v>
      </c>
      <c r="AM12" s="340">
        <v>0.6</v>
      </c>
      <c r="AN12" s="340">
        <v>0.1</v>
      </c>
      <c r="AO12" s="340">
        <v>0</v>
      </c>
      <c r="AP12" s="340">
        <v>0.1</v>
      </c>
      <c r="AQ12" s="340">
        <v>0.6</v>
      </c>
      <c r="AR12" s="340">
        <v>1.4</v>
      </c>
      <c r="AS12" s="340">
        <v>2.8</v>
      </c>
      <c r="AT12" s="340">
        <v>4.9000000000000004</v>
      </c>
      <c r="AU12" s="340">
        <v>8.3000000000000007</v>
      </c>
      <c r="AV12" s="340">
        <v>14</v>
      </c>
      <c r="AW12" s="340">
        <v>20</v>
      </c>
      <c r="AX12" s="340">
        <v>20</v>
      </c>
      <c r="AY12" s="340">
        <v>20</v>
      </c>
      <c r="AZ12" s="340">
        <v>20</v>
      </c>
      <c r="BA12" s="340">
        <v>20</v>
      </c>
      <c r="BB12" s="340">
        <v>20</v>
      </c>
      <c r="BC12" s="340">
        <v>20</v>
      </c>
      <c r="BD12" s="340">
        <v>20</v>
      </c>
      <c r="BE12" s="340">
        <v>20</v>
      </c>
      <c r="BF12" s="320">
        <v>20</v>
      </c>
    </row>
    <row r="13" spans="1:107" ht="15" customHeight="1" x14ac:dyDescent="0.25">
      <c r="A13" s="299">
        <f t="shared" si="0"/>
        <v>11</v>
      </c>
      <c r="B13" s="279" t="s">
        <v>5</v>
      </c>
      <c r="C13" s="280">
        <v>32</v>
      </c>
      <c r="D13" s="281">
        <v>562</v>
      </c>
      <c r="E13" s="284" t="s">
        <v>78</v>
      </c>
      <c r="F13" s="284" t="s">
        <v>79</v>
      </c>
      <c r="G13" s="360">
        <v>1</v>
      </c>
      <c r="H13" s="291">
        <v>30</v>
      </c>
      <c r="I13" s="282" t="s">
        <v>4</v>
      </c>
      <c r="J13" s="386" t="s">
        <v>547</v>
      </c>
      <c r="K13" s="284" t="s">
        <v>548</v>
      </c>
      <c r="L13" s="284" t="s">
        <v>549</v>
      </c>
      <c r="M13" s="285">
        <v>134</v>
      </c>
      <c r="N13" s="280" t="s">
        <v>54</v>
      </c>
      <c r="O13" s="284" t="s">
        <v>550</v>
      </c>
      <c r="P13" s="282" t="s">
        <v>551</v>
      </c>
      <c r="Q13" s="283" t="s">
        <v>38</v>
      </c>
      <c r="R13" s="350" t="s">
        <v>552</v>
      </c>
      <c r="S13" s="388" t="s">
        <v>815</v>
      </c>
      <c r="T13" s="280" t="s">
        <v>3</v>
      </c>
      <c r="U13" s="284" t="s">
        <v>553</v>
      </c>
      <c r="V13" s="285">
        <v>110</v>
      </c>
      <c r="W13" s="280">
        <v>0</v>
      </c>
      <c r="X13" s="284">
        <v>0</v>
      </c>
      <c r="Y13" s="284">
        <v>0</v>
      </c>
      <c r="Z13" s="284">
        <v>0</v>
      </c>
      <c r="AA13" s="284">
        <v>0</v>
      </c>
      <c r="AB13" s="284">
        <v>0</v>
      </c>
      <c r="AC13" s="284">
        <v>3</v>
      </c>
      <c r="AD13" s="284">
        <v>6</v>
      </c>
      <c r="AE13" s="284">
        <v>9</v>
      </c>
      <c r="AF13" s="284">
        <v>12</v>
      </c>
      <c r="AG13" s="284">
        <v>15</v>
      </c>
      <c r="AH13" s="284">
        <v>20</v>
      </c>
      <c r="AI13" s="284">
        <v>20</v>
      </c>
      <c r="AJ13" s="284">
        <v>20</v>
      </c>
      <c r="AK13" s="284">
        <v>20</v>
      </c>
      <c r="AL13" s="284">
        <v>20</v>
      </c>
      <c r="AM13" s="284">
        <v>20</v>
      </c>
      <c r="AN13" s="284">
        <v>20</v>
      </c>
      <c r="AO13" s="284">
        <v>20</v>
      </c>
      <c r="AP13" s="284">
        <v>20</v>
      </c>
      <c r="AQ13" s="284">
        <v>20</v>
      </c>
      <c r="AR13" s="284">
        <v>20</v>
      </c>
      <c r="AS13" s="284">
        <v>20</v>
      </c>
      <c r="AT13" s="284">
        <v>20</v>
      </c>
      <c r="AU13" s="284">
        <v>20</v>
      </c>
      <c r="AV13" s="284">
        <v>20</v>
      </c>
      <c r="AW13" s="284">
        <v>20</v>
      </c>
      <c r="AX13" s="284">
        <v>20</v>
      </c>
      <c r="AY13" s="284">
        <v>20</v>
      </c>
      <c r="AZ13" s="284">
        <v>15</v>
      </c>
      <c r="BA13" s="284">
        <v>12</v>
      </c>
      <c r="BB13" s="284">
        <v>9</v>
      </c>
      <c r="BC13" s="284">
        <v>6</v>
      </c>
      <c r="BD13" s="284">
        <v>3</v>
      </c>
      <c r="BE13" s="284">
        <v>0</v>
      </c>
      <c r="BF13" s="282">
        <v>0</v>
      </c>
    </row>
    <row r="14" spans="1:107" ht="15" customHeight="1" x14ac:dyDescent="0.25">
      <c r="A14" s="299">
        <f t="shared" si="0"/>
        <v>12</v>
      </c>
      <c r="B14" s="279" t="s">
        <v>71</v>
      </c>
      <c r="C14" s="280">
        <v>44</v>
      </c>
      <c r="D14" s="281">
        <v>658</v>
      </c>
      <c r="E14" s="259" t="s">
        <v>483</v>
      </c>
      <c r="F14" s="284" t="s">
        <v>79</v>
      </c>
      <c r="G14" s="348">
        <v>0.5</v>
      </c>
      <c r="H14" s="281">
        <v>27</v>
      </c>
      <c r="I14" s="282" t="s">
        <v>4</v>
      </c>
      <c r="J14" s="386" t="s">
        <v>554</v>
      </c>
      <c r="K14" s="284" t="s">
        <v>555</v>
      </c>
      <c r="L14" s="284" t="s">
        <v>556</v>
      </c>
      <c r="M14" s="285">
        <v>903</v>
      </c>
      <c r="N14" s="280" t="s">
        <v>54</v>
      </c>
      <c r="O14" s="284" t="s">
        <v>557</v>
      </c>
      <c r="P14" s="282" t="s">
        <v>558</v>
      </c>
      <c r="Q14" s="386" t="s">
        <v>840</v>
      </c>
      <c r="R14" s="350" t="s">
        <v>845</v>
      </c>
      <c r="S14" s="437" t="s">
        <v>841</v>
      </c>
      <c r="T14" s="280" t="s">
        <v>3</v>
      </c>
      <c r="U14" s="284">
        <v>0</v>
      </c>
      <c r="V14" s="285">
        <v>20</v>
      </c>
      <c r="W14" s="280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17</v>
      </c>
      <c r="AJ14" s="284">
        <v>17</v>
      </c>
      <c r="AK14" s="284">
        <v>17</v>
      </c>
      <c r="AL14" s="284">
        <v>17</v>
      </c>
      <c r="AM14" s="284">
        <v>17</v>
      </c>
      <c r="AN14" s="284">
        <v>17</v>
      </c>
      <c r="AO14" s="284">
        <v>17</v>
      </c>
      <c r="AP14" s="284">
        <v>17</v>
      </c>
      <c r="AQ14" s="284">
        <v>17</v>
      </c>
      <c r="AR14" s="284">
        <v>17</v>
      </c>
      <c r="AS14" s="284">
        <v>17</v>
      </c>
      <c r="AT14" s="284"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349">
        <v>0</v>
      </c>
      <c r="BD14" s="284">
        <v>0</v>
      </c>
      <c r="BE14" s="284">
        <v>0</v>
      </c>
      <c r="BF14" s="282">
        <v>0</v>
      </c>
    </row>
    <row r="15" spans="1:107" ht="15" customHeight="1" x14ac:dyDescent="0.25">
      <c r="A15" s="299">
        <f t="shared" si="0"/>
        <v>13</v>
      </c>
      <c r="B15" s="318" t="s">
        <v>559</v>
      </c>
      <c r="C15" s="319">
        <v>35</v>
      </c>
      <c r="D15" s="300">
        <v>586</v>
      </c>
      <c r="E15" s="340" t="s">
        <v>78</v>
      </c>
      <c r="F15" s="340" t="s">
        <v>79</v>
      </c>
      <c r="G15" s="341">
        <v>0.62</v>
      </c>
      <c r="H15" s="340">
        <v>27.92</v>
      </c>
      <c r="I15" s="320" t="s">
        <v>4</v>
      </c>
      <c r="J15" s="354" t="s">
        <v>560</v>
      </c>
      <c r="K15" s="340" t="s">
        <v>561</v>
      </c>
      <c r="L15" s="340" t="s">
        <v>562</v>
      </c>
      <c r="M15" s="342">
        <v>1175</v>
      </c>
      <c r="N15" s="319" t="s">
        <v>54</v>
      </c>
      <c r="O15" s="340" t="s">
        <v>563</v>
      </c>
      <c r="P15" s="320" t="s">
        <v>564</v>
      </c>
      <c r="Q15" s="321" t="s">
        <v>565</v>
      </c>
      <c r="R15" s="351" t="s">
        <v>566</v>
      </c>
      <c r="S15" s="392" t="s">
        <v>812</v>
      </c>
      <c r="T15" s="319" t="s">
        <v>3</v>
      </c>
      <c r="U15" s="340" t="s">
        <v>470</v>
      </c>
      <c r="V15" s="342">
        <v>30</v>
      </c>
      <c r="W15" s="319">
        <v>2.9</v>
      </c>
      <c r="X15" s="340">
        <v>1.9</v>
      </c>
      <c r="Y15" s="340">
        <v>0.6</v>
      </c>
      <c r="Z15" s="340">
        <v>0</v>
      </c>
      <c r="AA15" s="340">
        <v>0</v>
      </c>
      <c r="AB15" s="340">
        <v>0</v>
      </c>
      <c r="AC15" s="340">
        <v>0</v>
      </c>
      <c r="AD15" s="340">
        <v>0</v>
      </c>
      <c r="AE15" s="340">
        <v>0</v>
      </c>
      <c r="AF15" s="340">
        <v>0</v>
      </c>
      <c r="AG15" s="340">
        <v>0</v>
      </c>
      <c r="AH15" s="340">
        <v>0</v>
      </c>
      <c r="AI15" s="340">
        <v>0</v>
      </c>
      <c r="AJ15" s="340">
        <v>0</v>
      </c>
      <c r="AK15" s="340">
        <v>0</v>
      </c>
      <c r="AL15" s="340">
        <v>10</v>
      </c>
      <c r="AM15" s="340">
        <v>10</v>
      </c>
      <c r="AN15" s="340">
        <v>10</v>
      </c>
      <c r="AO15" s="340">
        <v>10</v>
      </c>
      <c r="AP15" s="340">
        <v>0</v>
      </c>
      <c r="AQ15" s="340">
        <v>0</v>
      </c>
      <c r="AR15" s="340">
        <v>0.6</v>
      </c>
      <c r="AS15" s="340">
        <v>1.6</v>
      </c>
      <c r="AT15" s="340">
        <v>2.4</v>
      </c>
      <c r="AU15" s="340">
        <v>3.8</v>
      </c>
      <c r="AV15" s="340">
        <v>6.4</v>
      </c>
      <c r="AW15" s="340">
        <v>11</v>
      </c>
      <c r="AX15" s="340">
        <v>13</v>
      </c>
      <c r="AY15" s="340">
        <v>16</v>
      </c>
      <c r="AZ15" s="340">
        <v>21</v>
      </c>
      <c r="BA15" s="340">
        <v>25</v>
      </c>
      <c r="BB15" s="340">
        <v>21</v>
      </c>
      <c r="BC15" s="340">
        <v>17</v>
      </c>
      <c r="BD15" s="340">
        <v>13</v>
      </c>
      <c r="BE15" s="340">
        <v>7.2</v>
      </c>
      <c r="BF15" s="320">
        <v>4.4000000000000004</v>
      </c>
    </row>
    <row r="16" spans="1:107" ht="26.4" x14ac:dyDescent="0.25">
      <c r="A16" s="299">
        <f t="shared" si="0"/>
        <v>14</v>
      </c>
      <c r="B16" s="318" t="s">
        <v>567</v>
      </c>
      <c r="C16" s="319">
        <v>29</v>
      </c>
      <c r="D16" s="302">
        <v>538</v>
      </c>
      <c r="E16" s="393" t="s">
        <v>805</v>
      </c>
      <c r="F16" s="340" t="s">
        <v>79</v>
      </c>
      <c r="G16" s="341">
        <v>2</v>
      </c>
      <c r="H16" s="340">
        <v>33.01</v>
      </c>
      <c r="I16" s="320" t="s">
        <v>4</v>
      </c>
      <c r="J16" s="354" t="s">
        <v>568</v>
      </c>
      <c r="K16" s="340" t="s">
        <v>569</v>
      </c>
      <c r="L16" s="340" t="s">
        <v>570</v>
      </c>
      <c r="M16" s="342">
        <v>118</v>
      </c>
      <c r="N16" s="319" t="s">
        <v>54</v>
      </c>
      <c r="O16" s="340" t="s">
        <v>571</v>
      </c>
      <c r="P16" s="320" t="s">
        <v>572</v>
      </c>
      <c r="Q16" s="321" t="s">
        <v>38</v>
      </c>
      <c r="R16" s="351" t="s">
        <v>573</v>
      </c>
      <c r="S16" s="392" t="s">
        <v>816</v>
      </c>
      <c r="T16" s="319" t="s">
        <v>3</v>
      </c>
      <c r="U16" s="340" t="s">
        <v>125</v>
      </c>
      <c r="V16" s="342">
        <v>55</v>
      </c>
      <c r="W16" s="319">
        <v>0</v>
      </c>
      <c r="X16" s="340">
        <v>0</v>
      </c>
      <c r="Y16" s="340">
        <v>0</v>
      </c>
      <c r="Z16" s="340">
        <v>0</v>
      </c>
      <c r="AA16" s="340">
        <v>0</v>
      </c>
      <c r="AB16" s="340">
        <v>0</v>
      </c>
      <c r="AC16" s="340">
        <v>0</v>
      </c>
      <c r="AD16" s="340">
        <v>0</v>
      </c>
      <c r="AE16" s="340">
        <v>0</v>
      </c>
      <c r="AF16" s="340">
        <v>0</v>
      </c>
      <c r="AG16" s="340">
        <v>10</v>
      </c>
      <c r="AH16" s="340">
        <v>10</v>
      </c>
      <c r="AI16" s="340">
        <v>10</v>
      </c>
      <c r="AJ16" s="340">
        <v>10</v>
      </c>
      <c r="AK16" s="340">
        <v>10</v>
      </c>
      <c r="AL16" s="340">
        <v>10</v>
      </c>
      <c r="AM16" s="340">
        <v>10</v>
      </c>
      <c r="AN16" s="340">
        <v>10</v>
      </c>
      <c r="AO16" s="340">
        <v>10</v>
      </c>
      <c r="AP16" s="340">
        <v>10</v>
      </c>
      <c r="AQ16" s="340">
        <v>10</v>
      </c>
      <c r="AR16" s="340">
        <v>10</v>
      </c>
      <c r="AS16" s="340">
        <v>10</v>
      </c>
      <c r="AT16" s="340">
        <v>10</v>
      </c>
      <c r="AU16" s="340">
        <v>0</v>
      </c>
      <c r="AV16" s="340">
        <v>0</v>
      </c>
      <c r="AW16" s="340">
        <v>0</v>
      </c>
      <c r="AX16" s="340">
        <v>0</v>
      </c>
      <c r="AY16" s="340">
        <v>0</v>
      </c>
      <c r="AZ16" s="340">
        <v>0</v>
      </c>
      <c r="BA16" s="340">
        <v>0</v>
      </c>
      <c r="BB16" s="340">
        <v>0</v>
      </c>
      <c r="BC16" s="340">
        <v>0</v>
      </c>
      <c r="BD16" s="340">
        <v>0</v>
      </c>
      <c r="BE16" s="340">
        <v>0</v>
      </c>
      <c r="BF16" s="320">
        <v>0</v>
      </c>
    </row>
    <row r="17" spans="1:58" ht="15" customHeight="1" x14ac:dyDescent="0.25">
      <c r="A17" s="299">
        <f t="shared" si="0"/>
        <v>15</v>
      </c>
      <c r="B17" s="279" t="s">
        <v>471</v>
      </c>
      <c r="C17" s="280">
        <v>36</v>
      </c>
      <c r="D17" s="291">
        <v>594</v>
      </c>
      <c r="E17" s="284" t="s">
        <v>78</v>
      </c>
      <c r="F17" s="284" t="s">
        <v>79</v>
      </c>
      <c r="G17" s="348">
        <v>1</v>
      </c>
      <c r="H17" s="284">
        <v>30</v>
      </c>
      <c r="I17" s="282" t="s">
        <v>4</v>
      </c>
      <c r="J17" s="386" t="s">
        <v>574</v>
      </c>
      <c r="K17" s="284" t="s">
        <v>575</v>
      </c>
      <c r="L17" s="284" t="s">
        <v>576</v>
      </c>
      <c r="M17" s="285">
        <v>143</v>
      </c>
      <c r="N17" s="280" t="s">
        <v>54</v>
      </c>
      <c r="O17" s="284" t="s">
        <v>702</v>
      </c>
      <c r="P17" s="282" t="s">
        <v>703</v>
      </c>
      <c r="Q17" s="283" t="s">
        <v>38</v>
      </c>
      <c r="R17" s="452">
        <v>43781</v>
      </c>
      <c r="S17" s="388" t="s">
        <v>820</v>
      </c>
      <c r="T17" s="280" t="s">
        <v>3</v>
      </c>
      <c r="U17" s="284">
        <v>30</v>
      </c>
      <c r="V17" s="285">
        <v>80</v>
      </c>
      <c r="W17" s="280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8</v>
      </c>
      <c r="AH17" s="284">
        <v>20</v>
      </c>
      <c r="AI17" s="284">
        <v>20</v>
      </c>
      <c r="AJ17" s="284">
        <v>20</v>
      </c>
      <c r="AK17" s="284">
        <v>20</v>
      </c>
      <c r="AL17" s="284">
        <v>20</v>
      </c>
      <c r="AM17" s="284">
        <v>20</v>
      </c>
      <c r="AN17" s="284">
        <v>20</v>
      </c>
      <c r="AO17" s="284">
        <v>20</v>
      </c>
      <c r="AP17" s="284">
        <v>20</v>
      </c>
      <c r="AQ17" s="284">
        <v>20</v>
      </c>
      <c r="AR17" s="284">
        <v>20</v>
      </c>
      <c r="AS17" s="284">
        <v>20</v>
      </c>
      <c r="AT17" s="284">
        <v>20</v>
      </c>
      <c r="AU17" s="284">
        <v>20</v>
      </c>
      <c r="AV17" s="284">
        <v>20</v>
      </c>
      <c r="AW17" s="284">
        <v>20</v>
      </c>
      <c r="AX17" s="284">
        <v>20</v>
      </c>
      <c r="AY17" s="284">
        <v>20</v>
      </c>
      <c r="AZ17" s="284">
        <v>20</v>
      </c>
      <c r="BA17" s="284">
        <v>20</v>
      </c>
      <c r="BB17" s="284">
        <v>20</v>
      </c>
      <c r="BC17" s="284">
        <v>8</v>
      </c>
      <c r="BD17" s="284">
        <v>0</v>
      </c>
      <c r="BE17" s="284">
        <v>0</v>
      </c>
      <c r="BF17" s="282">
        <v>0</v>
      </c>
    </row>
    <row r="18" spans="1:58" ht="15" customHeight="1" x14ac:dyDescent="0.25">
      <c r="A18" s="468">
        <f>A17+1</f>
        <v>16</v>
      </c>
      <c r="B18" s="318" t="s">
        <v>89</v>
      </c>
      <c r="C18" s="319">
        <v>23</v>
      </c>
      <c r="D18" s="300">
        <v>490</v>
      </c>
      <c r="E18" s="284" t="s">
        <v>78</v>
      </c>
      <c r="F18" s="340" t="s">
        <v>79</v>
      </c>
      <c r="G18" s="341">
        <v>1.4999999999999999E-2</v>
      </c>
      <c r="H18" s="300">
        <v>21.76</v>
      </c>
      <c r="I18" s="320" t="s">
        <v>4</v>
      </c>
      <c r="J18" s="354" t="s">
        <v>838</v>
      </c>
      <c r="K18" s="340" t="s">
        <v>759</v>
      </c>
      <c r="L18" s="340" t="s">
        <v>159</v>
      </c>
      <c r="M18" s="342">
        <v>371</v>
      </c>
      <c r="N18" s="319" t="s">
        <v>54</v>
      </c>
      <c r="O18" s="453" t="s">
        <v>577</v>
      </c>
      <c r="P18" s="392" t="s">
        <v>578</v>
      </c>
      <c r="Q18" s="321" t="s">
        <v>545</v>
      </c>
      <c r="R18" s="359">
        <v>41596</v>
      </c>
      <c r="S18" s="392" t="s">
        <v>816</v>
      </c>
      <c r="T18" s="319" t="s">
        <v>3</v>
      </c>
      <c r="U18" s="340" t="s">
        <v>764</v>
      </c>
      <c r="V18" s="342">
        <v>35</v>
      </c>
      <c r="W18" s="319">
        <v>12</v>
      </c>
      <c r="X18" s="340">
        <v>12</v>
      </c>
      <c r="Y18" s="340">
        <v>10</v>
      </c>
      <c r="Z18" s="340">
        <v>8</v>
      </c>
      <c r="AA18" s="340">
        <v>6</v>
      </c>
      <c r="AB18" s="340">
        <v>3</v>
      </c>
      <c r="AC18" s="340">
        <v>0</v>
      </c>
      <c r="AD18" s="340">
        <v>0</v>
      </c>
      <c r="AE18" s="340">
        <v>0</v>
      </c>
      <c r="AF18" s="340">
        <v>0</v>
      </c>
      <c r="AG18" s="340">
        <v>0</v>
      </c>
      <c r="AH18" s="340">
        <v>3</v>
      </c>
      <c r="AI18" s="340">
        <v>6</v>
      </c>
      <c r="AJ18" s="340">
        <v>6</v>
      </c>
      <c r="AK18" s="340">
        <v>6</v>
      </c>
      <c r="AL18" s="340">
        <v>6</v>
      </c>
      <c r="AM18" s="340">
        <v>6</v>
      </c>
      <c r="AN18" s="340">
        <v>6</v>
      </c>
      <c r="AO18" s="340">
        <v>3</v>
      </c>
      <c r="AP18" s="340">
        <v>0</v>
      </c>
      <c r="AQ18" s="340">
        <v>0</v>
      </c>
      <c r="AR18" s="340">
        <v>3</v>
      </c>
      <c r="AS18" s="340">
        <v>6</v>
      </c>
      <c r="AT18" s="340">
        <v>6</v>
      </c>
      <c r="AU18" s="340">
        <v>6</v>
      </c>
      <c r="AV18" s="340">
        <v>6</v>
      </c>
      <c r="AW18" s="340">
        <v>6</v>
      </c>
      <c r="AX18" s="340">
        <v>6</v>
      </c>
      <c r="AY18" s="340">
        <v>6</v>
      </c>
      <c r="AZ18" s="340">
        <v>6</v>
      </c>
      <c r="BA18" s="340">
        <v>6</v>
      </c>
      <c r="BB18" s="340">
        <v>6</v>
      </c>
      <c r="BC18" s="454">
        <v>3</v>
      </c>
      <c r="BD18" s="340">
        <v>3</v>
      </c>
      <c r="BE18" s="340">
        <v>3</v>
      </c>
      <c r="BF18" s="320">
        <v>3</v>
      </c>
    </row>
    <row r="19" spans="1:58" ht="15" customHeight="1" x14ac:dyDescent="0.25">
      <c r="A19" s="468">
        <f t="shared" ref="A19:A38" si="1">A18+1</f>
        <v>17</v>
      </c>
      <c r="B19" s="318" t="s">
        <v>579</v>
      </c>
      <c r="C19" s="319">
        <v>43</v>
      </c>
      <c r="D19" s="300">
        <v>650</v>
      </c>
      <c r="E19" s="340" t="s">
        <v>483</v>
      </c>
      <c r="F19" s="340" t="s">
        <v>79</v>
      </c>
      <c r="G19" s="390">
        <v>0.6</v>
      </c>
      <c r="H19" s="302">
        <v>27.78</v>
      </c>
      <c r="I19" s="320" t="s">
        <v>4</v>
      </c>
      <c r="J19" s="354" t="s">
        <v>580</v>
      </c>
      <c r="K19" s="340" t="s">
        <v>581</v>
      </c>
      <c r="L19" s="340" t="s">
        <v>582</v>
      </c>
      <c r="M19" s="342">
        <v>110</v>
      </c>
      <c r="N19" s="319" t="s">
        <v>54</v>
      </c>
      <c r="O19" s="340" t="s">
        <v>583</v>
      </c>
      <c r="P19" s="320" t="s">
        <v>584</v>
      </c>
      <c r="Q19" s="321" t="s">
        <v>585</v>
      </c>
      <c r="R19" s="351" t="s">
        <v>842</v>
      </c>
      <c r="S19" s="455">
        <v>46691</v>
      </c>
      <c r="T19" s="319" t="s">
        <v>3</v>
      </c>
      <c r="U19" s="340" t="s">
        <v>586</v>
      </c>
      <c r="V19" s="392" t="s">
        <v>587</v>
      </c>
      <c r="W19" s="319">
        <v>0</v>
      </c>
      <c r="X19" s="346">
        <v>0</v>
      </c>
      <c r="Y19" s="340">
        <v>0</v>
      </c>
      <c r="Z19" s="340">
        <v>0</v>
      </c>
      <c r="AA19" s="340">
        <v>0</v>
      </c>
      <c r="AB19" s="340">
        <v>0</v>
      </c>
      <c r="AC19" s="340">
        <v>0</v>
      </c>
      <c r="AD19" s="340">
        <v>0</v>
      </c>
      <c r="AE19" s="340">
        <v>0</v>
      </c>
      <c r="AF19" s="340">
        <v>5</v>
      </c>
      <c r="AG19" s="340">
        <v>5</v>
      </c>
      <c r="AH19" s="340">
        <v>8</v>
      </c>
      <c r="AI19" s="340">
        <v>8</v>
      </c>
      <c r="AJ19" s="340">
        <v>8</v>
      </c>
      <c r="AK19" s="340">
        <v>8</v>
      </c>
      <c r="AL19" s="340">
        <v>8</v>
      </c>
      <c r="AM19" s="340">
        <v>8</v>
      </c>
      <c r="AN19" s="340">
        <v>8</v>
      </c>
      <c r="AO19" s="340">
        <v>8</v>
      </c>
      <c r="AP19" s="340">
        <v>8</v>
      </c>
      <c r="AQ19" s="340">
        <v>8</v>
      </c>
      <c r="AR19" s="340">
        <v>8</v>
      </c>
      <c r="AS19" s="340">
        <v>5</v>
      </c>
      <c r="AT19" s="340">
        <v>5</v>
      </c>
      <c r="AU19" s="340">
        <v>5</v>
      </c>
      <c r="AV19" s="340">
        <v>5</v>
      </c>
      <c r="AW19" s="340">
        <v>5</v>
      </c>
      <c r="AX19" s="340">
        <v>0</v>
      </c>
      <c r="AY19" s="340">
        <v>0</v>
      </c>
      <c r="AZ19" s="340">
        <v>0</v>
      </c>
      <c r="BA19" s="340">
        <v>0</v>
      </c>
      <c r="BB19" s="340">
        <v>0</v>
      </c>
      <c r="BC19" s="340">
        <v>0</v>
      </c>
      <c r="BD19" s="340">
        <v>0</v>
      </c>
      <c r="BE19" s="340">
        <v>0</v>
      </c>
      <c r="BF19" s="320">
        <v>0</v>
      </c>
    </row>
    <row r="20" spans="1:58" ht="15" customHeight="1" x14ac:dyDescent="0.25">
      <c r="A20" s="468">
        <f t="shared" si="1"/>
        <v>18</v>
      </c>
      <c r="B20" s="279" t="s">
        <v>588</v>
      </c>
      <c r="C20" s="280">
        <v>46</v>
      </c>
      <c r="D20" s="291">
        <v>674</v>
      </c>
      <c r="E20" s="340" t="s">
        <v>78</v>
      </c>
      <c r="F20" s="340" t="s">
        <v>79</v>
      </c>
      <c r="G20" s="360">
        <v>1</v>
      </c>
      <c r="H20" s="361">
        <v>30</v>
      </c>
      <c r="I20" s="282" t="s">
        <v>310</v>
      </c>
      <c r="J20" s="386" t="s">
        <v>589</v>
      </c>
      <c r="K20" s="284" t="s">
        <v>590</v>
      </c>
      <c r="L20" s="284" t="s">
        <v>591</v>
      </c>
      <c r="M20" s="342">
        <v>489</v>
      </c>
      <c r="N20" s="319" t="s">
        <v>54</v>
      </c>
      <c r="O20" s="340" t="s">
        <v>594</v>
      </c>
      <c r="P20" s="320" t="s">
        <v>595</v>
      </c>
      <c r="Q20" s="321" t="s">
        <v>592</v>
      </c>
      <c r="R20" s="350" t="s">
        <v>593</v>
      </c>
      <c r="S20" s="456">
        <v>46752</v>
      </c>
      <c r="T20" s="280" t="s">
        <v>39</v>
      </c>
      <c r="U20" s="284" t="s">
        <v>470</v>
      </c>
      <c r="V20" s="342">
        <v>51</v>
      </c>
      <c r="W20" s="280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2">
        <v>0</v>
      </c>
    </row>
    <row r="21" spans="1:58" ht="15" customHeight="1" x14ac:dyDescent="0.25">
      <c r="A21" s="468">
        <f t="shared" si="1"/>
        <v>19</v>
      </c>
      <c r="B21" s="279" t="s">
        <v>598</v>
      </c>
      <c r="C21" s="280">
        <v>35</v>
      </c>
      <c r="D21" s="300">
        <v>586</v>
      </c>
      <c r="E21" s="284" t="s">
        <v>78</v>
      </c>
      <c r="F21" s="284" t="s">
        <v>79</v>
      </c>
      <c r="G21" s="360">
        <v>0.96</v>
      </c>
      <c r="H21" s="291">
        <v>29.82</v>
      </c>
      <c r="I21" s="282" t="s">
        <v>4</v>
      </c>
      <c r="J21" s="386" t="s">
        <v>599</v>
      </c>
      <c r="K21" s="284" t="s">
        <v>600</v>
      </c>
      <c r="L21" s="284" t="s">
        <v>601</v>
      </c>
      <c r="M21" s="285">
        <v>1755</v>
      </c>
      <c r="N21" s="319" t="s">
        <v>54</v>
      </c>
      <c r="O21" s="340" t="s">
        <v>563</v>
      </c>
      <c r="P21" s="320" t="s">
        <v>564</v>
      </c>
      <c r="Q21" s="283" t="s">
        <v>565</v>
      </c>
      <c r="R21" s="350" t="s">
        <v>602</v>
      </c>
      <c r="S21" s="388" t="s">
        <v>812</v>
      </c>
      <c r="T21" s="280" t="s">
        <v>3</v>
      </c>
      <c r="U21" s="284" t="s">
        <v>470</v>
      </c>
      <c r="V21" s="285">
        <v>20</v>
      </c>
      <c r="W21" s="280">
        <v>25</v>
      </c>
      <c r="X21" s="284">
        <v>24</v>
      </c>
      <c r="Y21" s="284">
        <v>21</v>
      </c>
      <c r="Z21" s="284">
        <v>17</v>
      </c>
      <c r="AA21" s="284">
        <v>13</v>
      </c>
      <c r="AB21" s="284">
        <v>7</v>
      </c>
      <c r="AC21" s="284">
        <v>4.0999999999999996</v>
      </c>
      <c r="AD21" s="284">
        <v>2.6</v>
      </c>
      <c r="AE21" s="284">
        <v>1.4</v>
      </c>
      <c r="AF21" s="284">
        <v>0.3</v>
      </c>
      <c r="AG21" s="284">
        <v>0</v>
      </c>
      <c r="AH21" s="284">
        <v>0</v>
      </c>
      <c r="AI21" s="457">
        <v>14.8</v>
      </c>
      <c r="AJ21" s="457">
        <v>14.8</v>
      </c>
      <c r="AK21" s="457">
        <v>14.8</v>
      </c>
      <c r="AL21" s="457">
        <v>14.8</v>
      </c>
      <c r="AM21" s="457">
        <v>14.8</v>
      </c>
      <c r="AN21" s="457">
        <v>14.8</v>
      </c>
      <c r="AO21" s="457">
        <v>14.8</v>
      </c>
      <c r="AP21" s="457">
        <v>14.8</v>
      </c>
      <c r="AQ21" s="457">
        <v>14.8</v>
      </c>
      <c r="AR21" s="457">
        <v>14.8</v>
      </c>
      <c r="AS21" s="457">
        <v>4.0999999999999996</v>
      </c>
      <c r="AT21" s="284">
        <v>7</v>
      </c>
      <c r="AU21" s="284">
        <v>13</v>
      </c>
      <c r="AV21" s="284">
        <v>17</v>
      </c>
      <c r="AW21" s="284">
        <v>21</v>
      </c>
      <c r="AX21" s="284">
        <v>24</v>
      </c>
      <c r="AY21" s="284">
        <v>25</v>
      </c>
      <c r="AZ21" s="284">
        <v>25</v>
      </c>
      <c r="BA21" s="284">
        <v>25</v>
      </c>
      <c r="BB21" s="284">
        <v>25</v>
      </c>
      <c r="BC21" s="284">
        <v>25</v>
      </c>
      <c r="BD21" s="284">
        <v>25</v>
      </c>
      <c r="BE21" s="284">
        <v>25</v>
      </c>
      <c r="BF21" s="282">
        <v>25</v>
      </c>
    </row>
    <row r="22" spans="1:58" ht="15" customHeight="1" x14ac:dyDescent="0.25">
      <c r="A22" s="468">
        <f t="shared" si="1"/>
        <v>20</v>
      </c>
      <c r="B22" s="318" t="s">
        <v>603</v>
      </c>
      <c r="C22" s="319">
        <v>35</v>
      </c>
      <c r="D22" s="300">
        <v>586</v>
      </c>
      <c r="E22" s="340" t="s">
        <v>78</v>
      </c>
      <c r="F22" s="340" t="s">
        <v>79</v>
      </c>
      <c r="G22" s="390">
        <v>0.96</v>
      </c>
      <c r="H22" s="302">
        <v>29.82</v>
      </c>
      <c r="I22" s="320" t="s">
        <v>4</v>
      </c>
      <c r="J22" s="354" t="s">
        <v>604</v>
      </c>
      <c r="K22" s="340" t="s">
        <v>605</v>
      </c>
      <c r="L22" s="340" t="s">
        <v>606</v>
      </c>
      <c r="M22" s="342">
        <v>1438</v>
      </c>
      <c r="N22" s="319" t="s">
        <v>54</v>
      </c>
      <c r="O22" s="340" t="s">
        <v>563</v>
      </c>
      <c r="P22" s="320" t="s">
        <v>564</v>
      </c>
      <c r="Q22" s="321" t="s">
        <v>565</v>
      </c>
      <c r="R22" s="351" t="s">
        <v>602</v>
      </c>
      <c r="S22" s="388" t="s">
        <v>812</v>
      </c>
      <c r="T22" s="319" t="s">
        <v>3</v>
      </c>
      <c r="U22" s="340" t="s">
        <v>470</v>
      </c>
      <c r="V22" s="342">
        <v>40</v>
      </c>
      <c r="W22" s="319">
        <v>25</v>
      </c>
      <c r="X22" s="340">
        <v>25</v>
      </c>
      <c r="Y22" s="340">
        <v>25</v>
      </c>
      <c r="Z22" s="340">
        <v>25</v>
      </c>
      <c r="AA22" s="340">
        <v>24</v>
      </c>
      <c r="AB22" s="340">
        <v>21</v>
      </c>
      <c r="AC22" s="340">
        <v>17</v>
      </c>
      <c r="AD22" s="340">
        <v>13</v>
      </c>
      <c r="AE22" s="340">
        <v>7</v>
      </c>
      <c r="AF22" s="340">
        <v>4.0999999999999996</v>
      </c>
      <c r="AG22" s="340">
        <v>2.6</v>
      </c>
      <c r="AH22" s="458">
        <v>12.8</v>
      </c>
      <c r="AI22" s="458">
        <v>12.8</v>
      </c>
      <c r="AJ22" s="458">
        <v>12.8</v>
      </c>
      <c r="AK22" s="458">
        <v>12.8</v>
      </c>
      <c r="AL22" s="458">
        <v>12.8</v>
      </c>
      <c r="AM22" s="458">
        <v>12.8</v>
      </c>
      <c r="AN22" s="458">
        <v>12.8</v>
      </c>
      <c r="AO22" s="458">
        <v>12.8</v>
      </c>
      <c r="AP22" s="458">
        <v>12.8</v>
      </c>
      <c r="AQ22" s="458">
        <v>12.8</v>
      </c>
      <c r="AR22" s="458">
        <v>12.8</v>
      </c>
      <c r="AS22" s="340">
        <v>0</v>
      </c>
      <c r="AT22" s="340">
        <v>0.3</v>
      </c>
      <c r="AU22" s="340">
        <v>1.4</v>
      </c>
      <c r="AV22" s="340">
        <v>2.6</v>
      </c>
      <c r="AW22" s="340">
        <v>4.0999999999999996</v>
      </c>
      <c r="AX22" s="340">
        <v>7</v>
      </c>
      <c r="AY22" s="340">
        <v>13</v>
      </c>
      <c r="AZ22" s="340">
        <v>17</v>
      </c>
      <c r="BA22" s="340">
        <v>21</v>
      </c>
      <c r="BB22" s="340">
        <v>24</v>
      </c>
      <c r="BC22" s="340">
        <v>25</v>
      </c>
      <c r="BD22" s="340">
        <v>25</v>
      </c>
      <c r="BE22" s="340">
        <v>25</v>
      </c>
      <c r="BF22" s="320">
        <v>25</v>
      </c>
    </row>
    <row r="23" spans="1:58" ht="15" customHeight="1" x14ac:dyDescent="0.25">
      <c r="A23" s="468">
        <f t="shared" si="1"/>
        <v>21</v>
      </c>
      <c r="B23" s="318" t="s">
        <v>224</v>
      </c>
      <c r="C23" s="319">
        <v>29</v>
      </c>
      <c r="D23" s="300">
        <v>538</v>
      </c>
      <c r="E23" s="340" t="s">
        <v>78</v>
      </c>
      <c r="F23" s="284" t="s">
        <v>79</v>
      </c>
      <c r="G23" s="341">
        <v>0.5</v>
      </c>
      <c r="H23" s="302">
        <v>27</v>
      </c>
      <c r="I23" s="320" t="s">
        <v>4</v>
      </c>
      <c r="J23" s="354" t="s">
        <v>608</v>
      </c>
      <c r="K23" s="340" t="s">
        <v>609</v>
      </c>
      <c r="L23" s="340" t="s">
        <v>610</v>
      </c>
      <c r="M23" s="342">
        <v>490</v>
      </c>
      <c r="N23" s="319" t="s">
        <v>54</v>
      </c>
      <c r="O23" s="284" t="s">
        <v>611</v>
      </c>
      <c r="P23" s="392" t="s">
        <v>612</v>
      </c>
      <c r="Q23" s="321" t="s">
        <v>38</v>
      </c>
      <c r="R23" s="351" t="s">
        <v>613</v>
      </c>
      <c r="S23" s="392" t="s">
        <v>816</v>
      </c>
      <c r="T23" s="319" t="s">
        <v>39</v>
      </c>
      <c r="U23" s="340" t="s">
        <v>614</v>
      </c>
      <c r="V23" s="342">
        <v>35</v>
      </c>
      <c r="W23" s="319">
        <v>0</v>
      </c>
      <c r="X23" s="340">
        <v>0</v>
      </c>
      <c r="Y23" s="340">
        <v>0</v>
      </c>
      <c r="Z23" s="340">
        <v>0</v>
      </c>
      <c r="AA23" s="340">
        <v>0</v>
      </c>
      <c r="AB23" s="340">
        <v>0</v>
      </c>
      <c r="AC23" s="340">
        <v>0</v>
      </c>
      <c r="AD23" s="340">
        <v>0</v>
      </c>
      <c r="AE23" s="340">
        <v>0</v>
      </c>
      <c r="AF23" s="340">
        <v>0</v>
      </c>
      <c r="AG23" s="340">
        <v>0</v>
      </c>
      <c r="AH23" s="340">
        <v>0</v>
      </c>
      <c r="AI23" s="340">
        <v>0</v>
      </c>
      <c r="AJ23" s="340">
        <v>0</v>
      </c>
      <c r="AK23" s="340">
        <v>0</v>
      </c>
      <c r="AL23" s="340">
        <v>0</v>
      </c>
      <c r="AM23" s="340">
        <v>0</v>
      </c>
      <c r="AN23" s="340">
        <v>0</v>
      </c>
      <c r="AO23" s="340">
        <v>0</v>
      </c>
      <c r="AP23" s="340">
        <v>0</v>
      </c>
      <c r="AQ23" s="340">
        <v>0</v>
      </c>
      <c r="AR23" s="340">
        <v>0</v>
      </c>
      <c r="AS23" s="340">
        <v>0</v>
      </c>
      <c r="AT23" s="340">
        <v>0</v>
      </c>
      <c r="AU23" s="340">
        <v>0</v>
      </c>
      <c r="AV23" s="340">
        <v>0</v>
      </c>
      <c r="AW23" s="340">
        <v>0</v>
      </c>
      <c r="AX23" s="340">
        <v>0</v>
      </c>
      <c r="AY23" s="340">
        <v>0</v>
      </c>
      <c r="AZ23" s="340">
        <v>0</v>
      </c>
      <c r="BA23" s="340">
        <v>0</v>
      </c>
      <c r="BB23" s="340">
        <v>0</v>
      </c>
      <c r="BC23" s="340">
        <v>0</v>
      </c>
      <c r="BD23" s="340">
        <v>0</v>
      </c>
      <c r="BE23" s="340">
        <v>0</v>
      </c>
      <c r="BF23" s="320">
        <v>0</v>
      </c>
    </row>
    <row r="24" spans="1:58" ht="15" customHeight="1" x14ac:dyDescent="0.25">
      <c r="A24" s="468">
        <f t="shared" si="1"/>
        <v>22</v>
      </c>
      <c r="B24" s="318" t="s">
        <v>615</v>
      </c>
      <c r="C24" s="319">
        <v>24</v>
      </c>
      <c r="D24" s="300">
        <v>498</v>
      </c>
      <c r="E24" s="340" t="s">
        <v>78</v>
      </c>
      <c r="F24" s="340" t="s">
        <v>79</v>
      </c>
      <c r="G24" s="390">
        <v>0.5</v>
      </c>
      <c r="H24" s="302">
        <v>27</v>
      </c>
      <c r="I24" s="320" t="s">
        <v>4</v>
      </c>
      <c r="J24" s="354" t="s">
        <v>616</v>
      </c>
      <c r="K24" s="340" t="s">
        <v>617</v>
      </c>
      <c r="L24" s="340" t="s">
        <v>618</v>
      </c>
      <c r="M24" s="342">
        <v>657</v>
      </c>
      <c r="N24" s="319" t="s">
        <v>54</v>
      </c>
      <c r="O24" s="340" t="s">
        <v>619</v>
      </c>
      <c r="P24" s="320" t="s">
        <v>620</v>
      </c>
      <c r="Q24" s="321" t="s">
        <v>38</v>
      </c>
      <c r="R24" s="351" t="s">
        <v>613</v>
      </c>
      <c r="S24" s="435" t="s">
        <v>814</v>
      </c>
      <c r="T24" s="319" t="s">
        <v>3</v>
      </c>
      <c r="U24" s="340" t="s">
        <v>621</v>
      </c>
      <c r="V24" s="342">
        <v>20</v>
      </c>
      <c r="W24" s="319">
        <v>0</v>
      </c>
      <c r="X24" s="340">
        <v>0</v>
      </c>
      <c r="Y24" s="340">
        <v>0</v>
      </c>
      <c r="Z24" s="340">
        <v>0</v>
      </c>
      <c r="AA24" s="340">
        <v>0</v>
      </c>
      <c r="AB24" s="340">
        <v>0</v>
      </c>
      <c r="AC24" s="340">
        <v>0</v>
      </c>
      <c r="AD24" s="340">
        <v>0</v>
      </c>
      <c r="AE24" s="340">
        <v>0</v>
      </c>
      <c r="AF24" s="340">
        <v>3</v>
      </c>
      <c r="AG24" s="340">
        <v>7</v>
      </c>
      <c r="AH24" s="340">
        <v>8</v>
      </c>
      <c r="AI24" s="340">
        <v>8</v>
      </c>
      <c r="AJ24" s="340">
        <v>8</v>
      </c>
      <c r="AK24" s="340">
        <v>8</v>
      </c>
      <c r="AL24" s="340">
        <v>8</v>
      </c>
      <c r="AM24" s="340">
        <v>7</v>
      </c>
      <c r="AN24" s="340">
        <v>3</v>
      </c>
      <c r="AO24" s="340">
        <v>0</v>
      </c>
      <c r="AP24" s="340">
        <v>0</v>
      </c>
      <c r="AQ24" s="340">
        <v>0</v>
      </c>
      <c r="AR24" s="340">
        <v>0</v>
      </c>
      <c r="AS24" s="340">
        <v>0</v>
      </c>
      <c r="AT24" s="340">
        <v>0</v>
      </c>
      <c r="AU24" s="340">
        <v>0</v>
      </c>
      <c r="AV24" s="340">
        <v>0</v>
      </c>
      <c r="AW24" s="340">
        <v>0</v>
      </c>
      <c r="AX24" s="340">
        <v>0</v>
      </c>
      <c r="AY24" s="340">
        <v>0</v>
      </c>
      <c r="AZ24" s="340">
        <v>0</v>
      </c>
      <c r="BA24" s="340">
        <v>0</v>
      </c>
      <c r="BB24" s="340">
        <v>0</v>
      </c>
      <c r="BC24" s="340">
        <v>0</v>
      </c>
      <c r="BD24" s="340">
        <v>0</v>
      </c>
      <c r="BE24" s="340">
        <v>0</v>
      </c>
      <c r="BF24" s="320">
        <v>0</v>
      </c>
    </row>
    <row r="25" spans="1:58" ht="15" customHeight="1" x14ac:dyDescent="0.25">
      <c r="A25" s="468">
        <f t="shared" si="1"/>
        <v>23</v>
      </c>
      <c r="B25" s="279" t="s">
        <v>622</v>
      </c>
      <c r="C25" s="280">
        <v>23</v>
      </c>
      <c r="D25" s="281">
        <v>490</v>
      </c>
      <c r="E25" s="284" t="s">
        <v>78</v>
      </c>
      <c r="F25" s="284" t="s">
        <v>79</v>
      </c>
      <c r="G25" s="360">
        <v>1</v>
      </c>
      <c r="H25" s="459">
        <v>30</v>
      </c>
      <c r="I25" s="282" t="s">
        <v>4</v>
      </c>
      <c r="J25" s="386" t="s">
        <v>623</v>
      </c>
      <c r="K25" s="284" t="s">
        <v>624</v>
      </c>
      <c r="L25" s="284" t="s">
        <v>625</v>
      </c>
      <c r="M25" s="285">
        <v>771</v>
      </c>
      <c r="N25" s="280" t="s">
        <v>54</v>
      </c>
      <c r="O25" s="340" t="s">
        <v>626</v>
      </c>
      <c r="P25" s="282" t="s">
        <v>627</v>
      </c>
      <c r="Q25" s="283" t="s">
        <v>38</v>
      </c>
      <c r="R25" s="350" t="s">
        <v>628</v>
      </c>
      <c r="S25" s="388" t="s">
        <v>812</v>
      </c>
      <c r="T25" s="280" t="s">
        <v>3</v>
      </c>
      <c r="U25" s="284">
        <v>230</v>
      </c>
      <c r="V25" s="285">
        <v>20</v>
      </c>
      <c r="W25" s="280">
        <v>3</v>
      </c>
      <c r="X25" s="284">
        <v>4.5</v>
      </c>
      <c r="Y25" s="284">
        <v>6</v>
      </c>
      <c r="Z25" s="284">
        <v>10</v>
      </c>
      <c r="AA25" s="284">
        <v>15</v>
      </c>
      <c r="AB25" s="284">
        <v>16</v>
      </c>
      <c r="AC25" s="284">
        <v>15</v>
      </c>
      <c r="AD25" s="284">
        <v>10</v>
      </c>
      <c r="AE25" s="284">
        <v>6</v>
      </c>
      <c r="AF25" s="284">
        <v>4.5</v>
      </c>
      <c r="AG25" s="284">
        <v>3</v>
      </c>
      <c r="AH25" s="284">
        <v>1.5</v>
      </c>
      <c r="AI25" s="284">
        <v>0</v>
      </c>
      <c r="AJ25" s="284"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2">
        <v>1.5</v>
      </c>
    </row>
    <row r="26" spans="1:58" ht="15" customHeight="1" x14ac:dyDescent="0.25">
      <c r="A26" s="468">
        <f t="shared" si="1"/>
        <v>24</v>
      </c>
      <c r="B26" s="279" t="s">
        <v>629</v>
      </c>
      <c r="C26" s="280">
        <v>23</v>
      </c>
      <c r="D26" s="281">
        <v>490</v>
      </c>
      <c r="E26" s="284" t="s">
        <v>78</v>
      </c>
      <c r="F26" s="284" t="s">
        <v>79</v>
      </c>
      <c r="G26" s="360">
        <v>2</v>
      </c>
      <c r="H26" s="284">
        <v>33.01</v>
      </c>
      <c r="I26" s="282" t="s">
        <v>4</v>
      </c>
      <c r="J26" s="386" t="s">
        <v>630</v>
      </c>
      <c r="K26" s="284" t="s">
        <v>631</v>
      </c>
      <c r="L26" s="284" t="s">
        <v>632</v>
      </c>
      <c r="M26" s="285">
        <v>745</v>
      </c>
      <c r="N26" s="280" t="s">
        <v>54</v>
      </c>
      <c r="O26" s="340" t="s">
        <v>633</v>
      </c>
      <c r="P26" s="282" t="s">
        <v>634</v>
      </c>
      <c r="Q26" s="283" t="s">
        <v>38</v>
      </c>
      <c r="R26" s="350" t="s">
        <v>635</v>
      </c>
      <c r="S26" s="388" t="s">
        <v>46</v>
      </c>
      <c r="T26" s="280" t="s">
        <v>39</v>
      </c>
      <c r="U26" s="284" t="s">
        <v>39</v>
      </c>
      <c r="V26" s="285">
        <v>20</v>
      </c>
      <c r="W26" s="280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2">
        <v>0</v>
      </c>
    </row>
    <row r="27" spans="1:58" ht="15" customHeight="1" x14ac:dyDescent="0.25">
      <c r="A27" s="468">
        <f t="shared" si="1"/>
        <v>25</v>
      </c>
      <c r="B27" s="318" t="s">
        <v>116</v>
      </c>
      <c r="C27" s="319">
        <v>40</v>
      </c>
      <c r="D27" s="300">
        <v>626</v>
      </c>
      <c r="E27" s="340" t="s">
        <v>78</v>
      </c>
      <c r="F27" s="340" t="s">
        <v>79</v>
      </c>
      <c r="G27" s="390">
        <v>1</v>
      </c>
      <c r="H27" s="302">
        <v>30</v>
      </c>
      <c r="I27" s="320" t="s">
        <v>4</v>
      </c>
      <c r="J27" s="354" t="s">
        <v>636</v>
      </c>
      <c r="K27" s="340" t="s">
        <v>637</v>
      </c>
      <c r="L27" s="340" t="s">
        <v>638</v>
      </c>
      <c r="M27" s="342">
        <v>309</v>
      </c>
      <c r="N27" s="319" t="s">
        <v>54</v>
      </c>
      <c r="O27" s="340" t="s">
        <v>639</v>
      </c>
      <c r="P27" s="320" t="s">
        <v>640</v>
      </c>
      <c r="Q27" s="321" t="s">
        <v>38</v>
      </c>
      <c r="R27" s="351" t="s">
        <v>641</v>
      </c>
      <c r="S27" s="392" t="s">
        <v>816</v>
      </c>
      <c r="T27" s="319" t="s">
        <v>3</v>
      </c>
      <c r="U27" s="340" t="s">
        <v>125</v>
      </c>
      <c r="V27" s="342">
        <v>20</v>
      </c>
      <c r="W27" s="319">
        <v>0</v>
      </c>
      <c r="X27" s="340">
        <v>0</v>
      </c>
      <c r="Y27" s="340">
        <v>0</v>
      </c>
      <c r="Z27" s="340">
        <v>0</v>
      </c>
      <c r="AA27" s="340">
        <v>0</v>
      </c>
      <c r="AB27" s="340">
        <v>0</v>
      </c>
      <c r="AC27" s="340">
        <v>0</v>
      </c>
      <c r="AD27" s="340">
        <v>0</v>
      </c>
      <c r="AE27" s="340">
        <v>0</v>
      </c>
      <c r="AF27" s="340">
        <v>0</v>
      </c>
      <c r="AG27" s="340">
        <v>0</v>
      </c>
      <c r="AH27" s="340">
        <v>0</v>
      </c>
      <c r="AI27" s="340">
        <v>0</v>
      </c>
      <c r="AJ27" s="340">
        <v>0</v>
      </c>
      <c r="AK27" s="340">
        <v>0</v>
      </c>
      <c r="AL27" s="340">
        <v>0</v>
      </c>
      <c r="AM27" s="340">
        <v>0</v>
      </c>
      <c r="AN27" s="340">
        <v>0</v>
      </c>
      <c r="AO27" s="340">
        <v>3</v>
      </c>
      <c r="AP27" s="340">
        <v>5</v>
      </c>
      <c r="AQ27" s="340">
        <v>7</v>
      </c>
      <c r="AR27" s="340">
        <v>7</v>
      </c>
      <c r="AS27" s="340">
        <v>7</v>
      </c>
      <c r="AT27" s="340">
        <v>7</v>
      </c>
      <c r="AU27" s="340">
        <v>7</v>
      </c>
      <c r="AV27" s="340">
        <v>7</v>
      </c>
      <c r="AW27" s="340">
        <v>5</v>
      </c>
      <c r="AX27" s="340">
        <v>3</v>
      </c>
      <c r="AY27" s="340">
        <v>0</v>
      </c>
      <c r="AZ27" s="340">
        <v>0</v>
      </c>
      <c r="BA27" s="340">
        <v>0</v>
      </c>
      <c r="BB27" s="340">
        <v>0</v>
      </c>
      <c r="BC27" s="340">
        <v>0</v>
      </c>
      <c r="BD27" s="340">
        <v>0</v>
      </c>
      <c r="BE27" s="340">
        <v>0</v>
      </c>
      <c r="BF27" s="320">
        <v>0</v>
      </c>
    </row>
    <row r="28" spans="1:58" ht="15" customHeight="1" x14ac:dyDescent="0.25">
      <c r="A28" s="468">
        <f t="shared" si="1"/>
        <v>26</v>
      </c>
      <c r="B28" s="279" t="s">
        <v>193</v>
      </c>
      <c r="C28" s="280">
        <v>41</v>
      </c>
      <c r="D28" s="281">
        <v>634</v>
      </c>
      <c r="E28" s="340" t="s">
        <v>78</v>
      </c>
      <c r="F28" s="340" t="s">
        <v>79</v>
      </c>
      <c r="G28" s="360">
        <v>2</v>
      </c>
      <c r="H28" s="284">
        <v>33.01</v>
      </c>
      <c r="I28" s="282" t="s">
        <v>4</v>
      </c>
      <c r="J28" s="386" t="s">
        <v>642</v>
      </c>
      <c r="K28" s="284" t="s">
        <v>643</v>
      </c>
      <c r="L28" s="284" t="s">
        <v>644</v>
      </c>
      <c r="M28" s="285">
        <v>314</v>
      </c>
      <c r="N28" s="280" t="s">
        <v>54</v>
      </c>
      <c r="O28" s="340" t="s">
        <v>645</v>
      </c>
      <c r="P28" s="282" t="s">
        <v>646</v>
      </c>
      <c r="Q28" s="283" t="s">
        <v>38</v>
      </c>
      <c r="R28" s="350" t="s">
        <v>647</v>
      </c>
      <c r="S28" s="388" t="s">
        <v>812</v>
      </c>
      <c r="T28" s="280" t="s">
        <v>3</v>
      </c>
      <c r="U28" s="284" t="s">
        <v>524</v>
      </c>
      <c r="V28" s="285">
        <v>30</v>
      </c>
      <c r="W28" s="280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3</v>
      </c>
      <c r="AP28" s="284">
        <v>3</v>
      </c>
      <c r="AQ28" s="284">
        <v>3</v>
      </c>
      <c r="AR28" s="284">
        <v>3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2">
        <v>0</v>
      </c>
    </row>
    <row r="29" spans="1:58" ht="15" customHeight="1" x14ac:dyDescent="0.25">
      <c r="A29" s="468">
        <f t="shared" si="1"/>
        <v>27</v>
      </c>
      <c r="B29" s="318" t="s">
        <v>400</v>
      </c>
      <c r="C29" s="319">
        <v>41</v>
      </c>
      <c r="D29" s="300">
        <v>634</v>
      </c>
      <c r="E29" s="340" t="s">
        <v>78</v>
      </c>
      <c r="F29" s="340" t="s">
        <v>79</v>
      </c>
      <c r="G29" s="390">
        <v>2</v>
      </c>
      <c r="H29" s="340">
        <v>33.01</v>
      </c>
      <c r="I29" s="320" t="s">
        <v>4</v>
      </c>
      <c r="J29" s="354" t="s">
        <v>648</v>
      </c>
      <c r="K29" s="340" t="s">
        <v>326</v>
      </c>
      <c r="L29" s="340" t="s">
        <v>402</v>
      </c>
      <c r="M29" s="342">
        <v>412</v>
      </c>
      <c r="N29" s="319" t="s">
        <v>54</v>
      </c>
      <c r="O29" s="340" t="s">
        <v>649</v>
      </c>
      <c r="P29" s="320" t="s">
        <v>650</v>
      </c>
      <c r="Q29" s="321" t="s">
        <v>38</v>
      </c>
      <c r="R29" s="351" t="s">
        <v>651</v>
      </c>
      <c r="S29" s="392" t="s">
        <v>652</v>
      </c>
      <c r="T29" s="319" t="s">
        <v>39</v>
      </c>
      <c r="U29" s="340" t="s">
        <v>39</v>
      </c>
      <c r="V29" s="342">
        <v>45</v>
      </c>
      <c r="W29" s="319">
        <v>0</v>
      </c>
      <c r="X29" s="340">
        <v>0</v>
      </c>
      <c r="Y29" s="340">
        <v>0</v>
      </c>
      <c r="Z29" s="340">
        <v>0</v>
      </c>
      <c r="AA29" s="340">
        <v>0</v>
      </c>
      <c r="AB29" s="340">
        <v>0</v>
      </c>
      <c r="AC29" s="340">
        <v>0</v>
      </c>
      <c r="AD29" s="340">
        <v>0</v>
      </c>
      <c r="AE29" s="340">
        <v>0</v>
      </c>
      <c r="AF29" s="340">
        <v>0</v>
      </c>
      <c r="AG29" s="340">
        <v>0</v>
      </c>
      <c r="AH29" s="340">
        <v>0</v>
      </c>
      <c r="AI29" s="340">
        <v>0</v>
      </c>
      <c r="AJ29" s="340">
        <v>0</v>
      </c>
      <c r="AK29" s="340">
        <v>0</v>
      </c>
      <c r="AL29" s="340">
        <v>0</v>
      </c>
      <c r="AM29" s="340">
        <v>0</v>
      </c>
      <c r="AN29" s="340">
        <v>0</v>
      </c>
      <c r="AO29" s="340">
        <v>0</v>
      </c>
      <c r="AP29" s="340">
        <v>0</v>
      </c>
      <c r="AQ29" s="340">
        <v>0</v>
      </c>
      <c r="AR29" s="340">
        <v>0</v>
      </c>
      <c r="AS29" s="340">
        <v>0</v>
      </c>
      <c r="AT29" s="340">
        <v>0</v>
      </c>
      <c r="AU29" s="340">
        <v>0</v>
      </c>
      <c r="AV29" s="340">
        <v>0</v>
      </c>
      <c r="AW29" s="340">
        <v>0</v>
      </c>
      <c r="AX29" s="340">
        <v>0</v>
      </c>
      <c r="AY29" s="340">
        <v>0</v>
      </c>
      <c r="AZ29" s="340">
        <v>0</v>
      </c>
      <c r="BA29" s="340">
        <v>0</v>
      </c>
      <c r="BB29" s="340">
        <v>0</v>
      </c>
      <c r="BC29" s="340">
        <v>0</v>
      </c>
      <c r="BD29" s="340">
        <v>0</v>
      </c>
      <c r="BE29" s="340">
        <v>0</v>
      </c>
      <c r="BF29" s="320">
        <v>0</v>
      </c>
    </row>
    <row r="30" spans="1:58" ht="15" customHeight="1" x14ac:dyDescent="0.25">
      <c r="A30" s="468">
        <f t="shared" si="1"/>
        <v>28</v>
      </c>
      <c r="B30" s="318" t="s">
        <v>653</v>
      </c>
      <c r="C30" s="319">
        <v>48</v>
      </c>
      <c r="D30" s="300">
        <v>690</v>
      </c>
      <c r="E30" s="340" t="s">
        <v>78</v>
      </c>
      <c r="F30" s="340" t="s">
        <v>79</v>
      </c>
      <c r="G30" s="390">
        <v>0.5</v>
      </c>
      <c r="H30" s="302">
        <v>27</v>
      </c>
      <c r="I30" s="320" t="s">
        <v>4</v>
      </c>
      <c r="J30" s="354" t="s">
        <v>654</v>
      </c>
      <c r="K30" s="340" t="s">
        <v>655</v>
      </c>
      <c r="L30" s="340" t="s">
        <v>656</v>
      </c>
      <c r="M30" s="342">
        <v>114</v>
      </c>
      <c r="N30" s="319" t="s">
        <v>54</v>
      </c>
      <c r="O30" s="340" t="s">
        <v>657</v>
      </c>
      <c r="P30" s="320" t="s">
        <v>658</v>
      </c>
      <c r="Q30" s="321" t="s">
        <v>38</v>
      </c>
      <c r="R30" s="351" t="s">
        <v>659</v>
      </c>
      <c r="S30" s="392" t="s">
        <v>817</v>
      </c>
      <c r="T30" s="319" t="s">
        <v>39</v>
      </c>
      <c r="U30" s="340" t="s">
        <v>39</v>
      </c>
      <c r="V30" s="342">
        <v>30</v>
      </c>
      <c r="W30" s="319">
        <v>0</v>
      </c>
      <c r="X30" s="340">
        <v>0</v>
      </c>
      <c r="Y30" s="340">
        <v>0</v>
      </c>
      <c r="Z30" s="340">
        <v>0</v>
      </c>
      <c r="AA30" s="340">
        <v>0</v>
      </c>
      <c r="AB30" s="340">
        <v>0</v>
      </c>
      <c r="AC30" s="340">
        <v>0</v>
      </c>
      <c r="AD30" s="340">
        <v>0</v>
      </c>
      <c r="AE30" s="340">
        <v>0</v>
      </c>
      <c r="AF30" s="340">
        <v>0</v>
      </c>
      <c r="AG30" s="340">
        <v>0</v>
      </c>
      <c r="AH30" s="340">
        <v>0</v>
      </c>
      <c r="AI30" s="340">
        <v>0</v>
      </c>
      <c r="AJ30" s="340">
        <v>0</v>
      </c>
      <c r="AK30" s="340">
        <v>0</v>
      </c>
      <c r="AL30" s="340">
        <v>0</v>
      </c>
      <c r="AM30" s="340">
        <v>0</v>
      </c>
      <c r="AN30" s="340">
        <v>0</v>
      </c>
      <c r="AO30" s="340">
        <v>0</v>
      </c>
      <c r="AP30" s="340">
        <v>0</v>
      </c>
      <c r="AQ30" s="340">
        <v>0</v>
      </c>
      <c r="AR30" s="340">
        <v>0</v>
      </c>
      <c r="AS30" s="340">
        <v>0</v>
      </c>
      <c r="AT30" s="340">
        <v>0</v>
      </c>
      <c r="AU30" s="340">
        <v>0</v>
      </c>
      <c r="AV30" s="340">
        <v>0</v>
      </c>
      <c r="AW30" s="340">
        <v>0</v>
      </c>
      <c r="AX30" s="340">
        <v>0</v>
      </c>
      <c r="AY30" s="340">
        <v>0</v>
      </c>
      <c r="AZ30" s="340">
        <v>0</v>
      </c>
      <c r="BA30" s="340">
        <v>0</v>
      </c>
      <c r="BB30" s="340">
        <v>0</v>
      </c>
      <c r="BC30" s="340">
        <v>0</v>
      </c>
      <c r="BD30" s="340">
        <v>0</v>
      </c>
      <c r="BE30" s="340">
        <v>0</v>
      </c>
      <c r="BF30" s="320">
        <v>0</v>
      </c>
    </row>
    <row r="31" spans="1:58" ht="15" customHeight="1" x14ac:dyDescent="0.25">
      <c r="A31" s="468">
        <f t="shared" si="1"/>
        <v>29</v>
      </c>
      <c r="B31" s="318" t="s">
        <v>18</v>
      </c>
      <c r="C31" s="319">
        <v>39</v>
      </c>
      <c r="D31" s="300">
        <v>618</v>
      </c>
      <c r="E31" s="340" t="s">
        <v>78</v>
      </c>
      <c r="F31" s="340" t="s">
        <v>79</v>
      </c>
      <c r="G31" s="390">
        <v>0.5</v>
      </c>
      <c r="H31" s="302">
        <v>27</v>
      </c>
      <c r="I31" s="320" t="s">
        <v>4</v>
      </c>
      <c r="J31" s="354" t="s">
        <v>660</v>
      </c>
      <c r="K31" s="340" t="s">
        <v>661</v>
      </c>
      <c r="L31" s="340" t="s">
        <v>662</v>
      </c>
      <c r="M31" s="342">
        <v>394</v>
      </c>
      <c r="N31" s="319" t="s">
        <v>54</v>
      </c>
      <c r="O31" s="340" t="s">
        <v>663</v>
      </c>
      <c r="P31" s="320" t="s">
        <v>664</v>
      </c>
      <c r="Q31" s="321" t="s">
        <v>38</v>
      </c>
      <c r="R31" s="351" t="s">
        <v>665</v>
      </c>
      <c r="S31" s="388" t="s">
        <v>812</v>
      </c>
      <c r="T31" s="319" t="s">
        <v>3</v>
      </c>
      <c r="U31" s="340" t="s">
        <v>607</v>
      </c>
      <c r="V31" s="342">
        <v>20</v>
      </c>
      <c r="W31" s="319">
        <v>0</v>
      </c>
      <c r="X31" s="340">
        <v>0</v>
      </c>
      <c r="Y31" s="340">
        <v>0</v>
      </c>
      <c r="Z31" s="340">
        <v>0</v>
      </c>
      <c r="AA31" s="340">
        <v>0</v>
      </c>
      <c r="AB31" s="340">
        <v>0</v>
      </c>
      <c r="AC31" s="340">
        <v>0</v>
      </c>
      <c r="AD31" s="340">
        <v>0</v>
      </c>
      <c r="AE31" s="340">
        <v>0</v>
      </c>
      <c r="AF31" s="340">
        <v>0</v>
      </c>
      <c r="AG31" s="340">
        <v>0</v>
      </c>
      <c r="AH31" s="340">
        <v>0</v>
      </c>
      <c r="AI31" s="340">
        <v>3</v>
      </c>
      <c r="AJ31" s="340">
        <v>6</v>
      </c>
      <c r="AK31" s="340">
        <v>10</v>
      </c>
      <c r="AL31" s="340">
        <v>10</v>
      </c>
      <c r="AM31" s="340">
        <v>10</v>
      </c>
      <c r="AN31" s="340">
        <v>10</v>
      </c>
      <c r="AO31" s="340">
        <v>10</v>
      </c>
      <c r="AP31" s="340">
        <v>10</v>
      </c>
      <c r="AQ31" s="340">
        <v>10</v>
      </c>
      <c r="AR31" s="340">
        <v>10</v>
      </c>
      <c r="AS31" s="340">
        <v>10</v>
      </c>
      <c r="AT31" s="340">
        <v>6</v>
      </c>
      <c r="AU31" s="340">
        <v>3</v>
      </c>
      <c r="AV31" s="340">
        <v>0</v>
      </c>
      <c r="AW31" s="340">
        <v>0</v>
      </c>
      <c r="AX31" s="340">
        <v>0</v>
      </c>
      <c r="AY31" s="340">
        <v>0</v>
      </c>
      <c r="AZ31" s="340">
        <v>0</v>
      </c>
      <c r="BA31" s="340">
        <v>0</v>
      </c>
      <c r="BB31" s="340">
        <v>0</v>
      </c>
      <c r="BC31" s="340">
        <v>0</v>
      </c>
      <c r="BD31" s="340">
        <v>0</v>
      </c>
      <c r="BE31" s="340">
        <v>0</v>
      </c>
      <c r="BF31" s="320">
        <v>0</v>
      </c>
    </row>
    <row r="32" spans="1:58" ht="15" customHeight="1" x14ac:dyDescent="0.25">
      <c r="A32" s="468">
        <f t="shared" si="1"/>
        <v>30</v>
      </c>
      <c r="B32" s="279" t="s">
        <v>333</v>
      </c>
      <c r="C32" s="280">
        <v>41</v>
      </c>
      <c r="D32" s="281">
        <v>634</v>
      </c>
      <c r="E32" s="284" t="s">
        <v>78</v>
      </c>
      <c r="F32" s="284" t="s">
        <v>79</v>
      </c>
      <c r="G32" s="360">
        <v>0.5</v>
      </c>
      <c r="H32" s="291">
        <v>27</v>
      </c>
      <c r="I32" s="282" t="s">
        <v>4</v>
      </c>
      <c r="J32" s="386" t="s">
        <v>666</v>
      </c>
      <c r="K32" s="284" t="s">
        <v>667</v>
      </c>
      <c r="L32" s="284" t="s">
        <v>668</v>
      </c>
      <c r="M32" s="285">
        <v>390</v>
      </c>
      <c r="N32" s="280" t="s">
        <v>54</v>
      </c>
      <c r="O32" s="284" t="s">
        <v>669</v>
      </c>
      <c r="P32" s="282" t="s">
        <v>670</v>
      </c>
      <c r="Q32" s="283" t="s">
        <v>38</v>
      </c>
      <c r="R32" s="350" t="s">
        <v>671</v>
      </c>
      <c r="S32" s="388" t="s">
        <v>812</v>
      </c>
      <c r="T32" s="280" t="s">
        <v>3</v>
      </c>
      <c r="U32" s="284" t="s">
        <v>672</v>
      </c>
      <c r="V32" s="285">
        <v>30</v>
      </c>
      <c r="W32" s="280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6</v>
      </c>
      <c r="AH32" s="284">
        <v>10</v>
      </c>
      <c r="AI32" s="284">
        <v>10</v>
      </c>
      <c r="AJ32" s="284">
        <v>10</v>
      </c>
      <c r="AK32" s="284">
        <v>10</v>
      </c>
      <c r="AL32" s="284">
        <v>10</v>
      </c>
      <c r="AM32" s="284">
        <v>10</v>
      </c>
      <c r="AN32" s="284">
        <v>10</v>
      </c>
      <c r="AO32" s="284">
        <v>10</v>
      </c>
      <c r="AP32" s="284">
        <v>10</v>
      </c>
      <c r="AQ32" s="284">
        <v>10</v>
      </c>
      <c r="AR32" s="284">
        <v>10</v>
      </c>
      <c r="AS32" s="284">
        <v>6</v>
      </c>
      <c r="AT32" s="284">
        <v>6</v>
      </c>
      <c r="AU32" s="284">
        <v>6</v>
      </c>
      <c r="AV32" s="284">
        <v>6</v>
      </c>
      <c r="AW32" s="284">
        <v>6</v>
      </c>
      <c r="AX32" s="284">
        <v>6</v>
      </c>
      <c r="AY32" s="284">
        <v>3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2">
        <v>0</v>
      </c>
    </row>
    <row r="33" spans="1:58" ht="15" customHeight="1" x14ac:dyDescent="0.25">
      <c r="A33" s="468">
        <f t="shared" si="1"/>
        <v>31</v>
      </c>
      <c r="B33" s="279" t="s">
        <v>77</v>
      </c>
      <c r="C33" s="280">
        <v>41</v>
      </c>
      <c r="D33" s="281">
        <v>634</v>
      </c>
      <c r="E33" s="284" t="s">
        <v>78</v>
      </c>
      <c r="F33" s="284" t="s">
        <v>79</v>
      </c>
      <c r="G33" s="360">
        <v>1</v>
      </c>
      <c r="H33" s="291">
        <v>30</v>
      </c>
      <c r="I33" s="282" t="s">
        <v>4</v>
      </c>
      <c r="J33" s="386" t="s">
        <v>675</v>
      </c>
      <c r="K33" s="284" t="s">
        <v>676</v>
      </c>
      <c r="L33" s="284" t="s">
        <v>677</v>
      </c>
      <c r="M33" s="285">
        <v>555</v>
      </c>
      <c r="N33" s="280" t="s">
        <v>54</v>
      </c>
      <c r="O33" s="284" t="s">
        <v>678</v>
      </c>
      <c r="P33" s="282" t="s">
        <v>679</v>
      </c>
      <c r="Q33" s="283" t="s">
        <v>38</v>
      </c>
      <c r="R33" s="350" t="s">
        <v>680</v>
      </c>
      <c r="S33" s="388" t="s">
        <v>816</v>
      </c>
      <c r="T33" s="280" t="s">
        <v>39</v>
      </c>
      <c r="U33" s="284" t="s">
        <v>672</v>
      </c>
      <c r="V33" s="285">
        <v>30</v>
      </c>
      <c r="W33" s="280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6</v>
      </c>
      <c r="AH33" s="284">
        <v>10</v>
      </c>
      <c r="AI33" s="284">
        <v>10</v>
      </c>
      <c r="AJ33" s="284">
        <v>10</v>
      </c>
      <c r="AK33" s="284">
        <v>10</v>
      </c>
      <c r="AL33" s="284">
        <v>10</v>
      </c>
      <c r="AM33" s="284">
        <v>10</v>
      </c>
      <c r="AN33" s="284">
        <v>10</v>
      </c>
      <c r="AO33" s="284">
        <v>10</v>
      </c>
      <c r="AP33" s="284">
        <v>10</v>
      </c>
      <c r="AQ33" s="284">
        <v>10</v>
      </c>
      <c r="AR33" s="284">
        <v>10</v>
      </c>
      <c r="AS33" s="284">
        <v>6</v>
      </c>
      <c r="AT33" s="284">
        <v>6</v>
      </c>
      <c r="AU33" s="284">
        <v>6</v>
      </c>
      <c r="AV33" s="284">
        <v>6</v>
      </c>
      <c r="AW33" s="284">
        <v>6</v>
      </c>
      <c r="AX33" s="284">
        <v>6</v>
      </c>
      <c r="AY33" s="284">
        <v>3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2">
        <v>0</v>
      </c>
    </row>
    <row r="34" spans="1:58" ht="15" customHeight="1" x14ac:dyDescent="0.25">
      <c r="A34" s="468">
        <f t="shared" si="1"/>
        <v>32</v>
      </c>
      <c r="B34" s="279" t="s">
        <v>681</v>
      </c>
      <c r="C34" s="280">
        <v>36</v>
      </c>
      <c r="D34" s="281">
        <v>594</v>
      </c>
      <c r="E34" s="284" t="s">
        <v>78</v>
      </c>
      <c r="F34" s="284" t="s">
        <v>79</v>
      </c>
      <c r="G34" s="360">
        <v>2</v>
      </c>
      <c r="H34" s="291">
        <v>33.01</v>
      </c>
      <c r="I34" s="282" t="s">
        <v>4</v>
      </c>
      <c r="J34" s="386" t="s">
        <v>682</v>
      </c>
      <c r="K34" s="284" t="s">
        <v>683</v>
      </c>
      <c r="L34" s="284" t="s">
        <v>684</v>
      </c>
      <c r="M34" s="285">
        <v>242</v>
      </c>
      <c r="N34" s="280" t="s">
        <v>54</v>
      </c>
      <c r="O34" s="284" t="s">
        <v>685</v>
      </c>
      <c r="P34" s="282" t="s">
        <v>686</v>
      </c>
      <c r="Q34" s="283" t="s">
        <v>38</v>
      </c>
      <c r="R34" s="350" t="s">
        <v>687</v>
      </c>
      <c r="S34" s="388" t="s">
        <v>812</v>
      </c>
      <c r="T34" s="280" t="s">
        <v>3</v>
      </c>
      <c r="U34" s="284" t="s">
        <v>688</v>
      </c>
      <c r="V34" s="285">
        <v>20</v>
      </c>
      <c r="W34" s="280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3</v>
      </c>
      <c r="AJ34" s="284">
        <v>6</v>
      </c>
      <c r="AK34" s="284">
        <v>6</v>
      </c>
      <c r="AL34" s="284">
        <v>6</v>
      </c>
      <c r="AM34" s="284">
        <v>6</v>
      </c>
      <c r="AN34" s="284">
        <v>6</v>
      </c>
      <c r="AO34" s="284">
        <v>6</v>
      </c>
      <c r="AP34" s="284">
        <v>6</v>
      </c>
      <c r="AQ34" s="284">
        <v>6</v>
      </c>
      <c r="AR34" s="284">
        <v>6</v>
      </c>
      <c r="AS34" s="284">
        <v>6</v>
      </c>
      <c r="AT34" s="284">
        <v>6</v>
      </c>
      <c r="AU34" s="284">
        <v>6</v>
      </c>
      <c r="AV34" s="284">
        <v>3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2">
        <v>0</v>
      </c>
    </row>
    <row r="35" spans="1:58" ht="15" customHeight="1" x14ac:dyDescent="0.25">
      <c r="A35" s="468">
        <f t="shared" si="1"/>
        <v>33</v>
      </c>
      <c r="B35" s="279" t="s">
        <v>689</v>
      </c>
      <c r="C35" s="280">
        <v>36</v>
      </c>
      <c r="D35" s="281">
        <v>594</v>
      </c>
      <c r="E35" s="284" t="s">
        <v>78</v>
      </c>
      <c r="F35" s="284" t="s">
        <v>79</v>
      </c>
      <c r="G35" s="360">
        <v>2</v>
      </c>
      <c r="H35" s="291">
        <v>33.01</v>
      </c>
      <c r="I35" s="282" t="s">
        <v>4</v>
      </c>
      <c r="J35" s="386" t="s">
        <v>690</v>
      </c>
      <c r="K35" s="284" t="s">
        <v>691</v>
      </c>
      <c r="L35" s="284" t="s">
        <v>692</v>
      </c>
      <c r="M35" s="285">
        <v>196</v>
      </c>
      <c r="N35" s="280" t="s">
        <v>54</v>
      </c>
      <c r="O35" s="284" t="s">
        <v>693</v>
      </c>
      <c r="P35" s="282" t="s">
        <v>694</v>
      </c>
      <c r="Q35" s="283" t="s">
        <v>38</v>
      </c>
      <c r="R35" s="350" t="s">
        <v>687</v>
      </c>
      <c r="S35" s="388" t="s">
        <v>812</v>
      </c>
      <c r="T35" s="280" t="s">
        <v>3</v>
      </c>
      <c r="U35" s="284" t="s">
        <v>688</v>
      </c>
      <c r="V35" s="285">
        <v>30</v>
      </c>
      <c r="W35" s="280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3</v>
      </c>
      <c r="AJ35" s="284">
        <v>6</v>
      </c>
      <c r="AK35" s="284">
        <v>10</v>
      </c>
      <c r="AL35" s="284">
        <v>12</v>
      </c>
      <c r="AM35" s="284">
        <v>15</v>
      </c>
      <c r="AN35" s="284">
        <v>15</v>
      </c>
      <c r="AO35" s="284">
        <v>15</v>
      </c>
      <c r="AP35" s="284">
        <v>15</v>
      </c>
      <c r="AQ35" s="284">
        <v>15</v>
      </c>
      <c r="AR35" s="284">
        <v>15</v>
      </c>
      <c r="AS35" s="284">
        <v>12</v>
      </c>
      <c r="AT35" s="284">
        <v>10</v>
      </c>
      <c r="AU35" s="284">
        <v>6</v>
      </c>
      <c r="AV35" s="284">
        <v>3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2">
        <v>0</v>
      </c>
    </row>
    <row r="36" spans="1:58" ht="15" customHeight="1" x14ac:dyDescent="0.25">
      <c r="A36" s="468">
        <f t="shared" si="1"/>
        <v>34</v>
      </c>
      <c r="B36" s="279" t="s">
        <v>695</v>
      </c>
      <c r="C36" s="280">
        <v>32</v>
      </c>
      <c r="D36" s="281">
        <v>562</v>
      </c>
      <c r="E36" s="284" t="s">
        <v>78</v>
      </c>
      <c r="F36" s="284" t="s">
        <v>79</v>
      </c>
      <c r="G36" s="360">
        <v>3</v>
      </c>
      <c r="H36" s="291">
        <v>34.770000000000003</v>
      </c>
      <c r="I36" s="282" t="s">
        <v>4</v>
      </c>
      <c r="J36" s="386" t="s">
        <v>696</v>
      </c>
      <c r="K36" s="284" t="s">
        <v>697</v>
      </c>
      <c r="L36" s="284" t="s">
        <v>698</v>
      </c>
      <c r="M36" s="285">
        <v>164</v>
      </c>
      <c r="N36" s="280" t="s">
        <v>54</v>
      </c>
      <c r="O36" s="284" t="s">
        <v>699</v>
      </c>
      <c r="P36" s="282" t="s">
        <v>700</v>
      </c>
      <c r="Q36" s="283" t="s">
        <v>38</v>
      </c>
      <c r="R36" s="350" t="s">
        <v>687</v>
      </c>
      <c r="S36" s="388" t="s">
        <v>812</v>
      </c>
      <c r="T36" s="280" t="s">
        <v>3</v>
      </c>
      <c r="U36" s="284" t="s">
        <v>688</v>
      </c>
      <c r="V36" s="285">
        <v>30</v>
      </c>
      <c r="W36" s="280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3</v>
      </c>
      <c r="AJ36" s="284">
        <v>6</v>
      </c>
      <c r="AK36" s="284">
        <v>6</v>
      </c>
      <c r="AL36" s="284">
        <v>6</v>
      </c>
      <c r="AM36" s="284">
        <v>6</v>
      </c>
      <c r="AN36" s="284">
        <v>6</v>
      </c>
      <c r="AO36" s="284">
        <v>6</v>
      </c>
      <c r="AP36" s="284">
        <v>6</v>
      </c>
      <c r="AQ36" s="284">
        <v>6</v>
      </c>
      <c r="AR36" s="284">
        <v>6</v>
      </c>
      <c r="AS36" s="284">
        <v>6</v>
      </c>
      <c r="AT36" s="284">
        <v>6</v>
      </c>
      <c r="AU36" s="284">
        <v>6</v>
      </c>
      <c r="AV36" s="284">
        <v>6</v>
      </c>
      <c r="AW36" s="284">
        <v>6</v>
      </c>
      <c r="AX36" s="284">
        <v>6</v>
      </c>
      <c r="AY36" s="284">
        <v>6</v>
      </c>
      <c r="AZ36" s="284">
        <v>6</v>
      </c>
      <c r="BA36" s="284">
        <v>6</v>
      </c>
      <c r="BB36" s="284">
        <v>6</v>
      </c>
      <c r="BC36" s="284">
        <v>6</v>
      </c>
      <c r="BD36" s="284">
        <v>6</v>
      </c>
      <c r="BE36" s="284">
        <v>6</v>
      </c>
      <c r="BF36" s="282">
        <v>3</v>
      </c>
    </row>
    <row r="37" spans="1:58" ht="15" customHeight="1" x14ac:dyDescent="0.25">
      <c r="A37" s="468">
        <f t="shared" si="1"/>
        <v>35</v>
      </c>
      <c r="B37" s="279" t="s">
        <v>34</v>
      </c>
      <c r="C37" s="280">
        <v>36</v>
      </c>
      <c r="D37" s="281">
        <v>594</v>
      </c>
      <c r="E37" s="284" t="s">
        <v>78</v>
      </c>
      <c r="F37" s="284" t="s">
        <v>79</v>
      </c>
      <c r="G37" s="360">
        <v>2</v>
      </c>
      <c r="H37" s="291">
        <v>33.01</v>
      </c>
      <c r="I37" s="282" t="s">
        <v>4</v>
      </c>
      <c r="J37" s="386" t="s">
        <v>596</v>
      </c>
      <c r="K37" s="284" t="s">
        <v>701</v>
      </c>
      <c r="L37" s="284" t="s">
        <v>597</v>
      </c>
      <c r="M37" s="285">
        <v>220</v>
      </c>
      <c r="N37" s="280" t="s">
        <v>54</v>
      </c>
      <c r="O37" s="284" t="s">
        <v>702</v>
      </c>
      <c r="P37" s="282" t="s">
        <v>703</v>
      </c>
      <c r="Q37" s="283" t="s">
        <v>38</v>
      </c>
      <c r="R37" s="350" t="s">
        <v>704</v>
      </c>
      <c r="S37" s="388" t="s">
        <v>812</v>
      </c>
      <c r="T37" s="280" t="s">
        <v>3</v>
      </c>
      <c r="U37" s="284">
        <v>10</v>
      </c>
      <c r="V37" s="285">
        <v>35</v>
      </c>
      <c r="W37" s="280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3</v>
      </c>
      <c r="AF37" s="284">
        <v>6</v>
      </c>
      <c r="AG37" s="284">
        <v>6</v>
      </c>
      <c r="AH37" s="284">
        <v>18</v>
      </c>
      <c r="AI37" s="284">
        <v>18</v>
      </c>
      <c r="AJ37" s="284">
        <v>18</v>
      </c>
      <c r="AK37" s="284">
        <v>18</v>
      </c>
      <c r="AL37" s="284">
        <v>6</v>
      </c>
      <c r="AM37" s="284">
        <v>6</v>
      </c>
      <c r="AN37" s="284">
        <v>6</v>
      </c>
      <c r="AO37" s="284">
        <v>6</v>
      </c>
      <c r="AP37" s="284">
        <v>6</v>
      </c>
      <c r="AQ37" s="284">
        <v>6</v>
      </c>
      <c r="AR37" s="284">
        <v>6</v>
      </c>
      <c r="AS37" s="284">
        <v>6</v>
      </c>
      <c r="AT37" s="284">
        <v>6</v>
      </c>
      <c r="AU37" s="284">
        <v>6</v>
      </c>
      <c r="AV37" s="284">
        <v>6</v>
      </c>
      <c r="AW37" s="284">
        <v>6</v>
      </c>
      <c r="AX37" s="284">
        <v>6</v>
      </c>
      <c r="AY37" s="284">
        <v>6</v>
      </c>
      <c r="AZ37" s="284">
        <v>6</v>
      </c>
      <c r="BA37" s="284">
        <v>3</v>
      </c>
      <c r="BB37" s="284">
        <v>0</v>
      </c>
      <c r="BC37" s="284">
        <v>0</v>
      </c>
      <c r="BD37" s="284">
        <v>0</v>
      </c>
      <c r="BE37" s="284">
        <v>0</v>
      </c>
      <c r="BF37" s="320">
        <v>0</v>
      </c>
    </row>
    <row r="38" spans="1:58" ht="15" customHeight="1" x14ac:dyDescent="0.25">
      <c r="A38" s="468">
        <f t="shared" si="1"/>
        <v>36</v>
      </c>
      <c r="B38" s="279" t="s">
        <v>705</v>
      </c>
      <c r="C38" s="280">
        <v>22</v>
      </c>
      <c r="D38" s="281">
        <v>482</v>
      </c>
      <c r="E38" s="284" t="s">
        <v>78</v>
      </c>
      <c r="F38" s="284" t="s">
        <v>79</v>
      </c>
      <c r="G38" s="360">
        <v>0.5</v>
      </c>
      <c r="H38" s="291">
        <v>27</v>
      </c>
      <c r="I38" s="282" t="s">
        <v>4</v>
      </c>
      <c r="J38" s="386" t="s">
        <v>706</v>
      </c>
      <c r="K38" s="284" t="s">
        <v>707</v>
      </c>
      <c r="L38" s="284" t="s">
        <v>708</v>
      </c>
      <c r="M38" s="285">
        <v>181</v>
      </c>
      <c r="N38" s="280" t="s">
        <v>54</v>
      </c>
      <c r="O38" s="284" t="s">
        <v>709</v>
      </c>
      <c r="P38" s="282" t="s">
        <v>710</v>
      </c>
      <c r="Q38" s="283" t="s">
        <v>38</v>
      </c>
      <c r="R38" s="350" t="s">
        <v>711</v>
      </c>
      <c r="S38" s="388" t="s">
        <v>812</v>
      </c>
      <c r="T38" s="280" t="s">
        <v>3</v>
      </c>
      <c r="U38" s="284" t="s">
        <v>532</v>
      </c>
      <c r="V38" s="285">
        <v>40</v>
      </c>
      <c r="W38" s="280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6</v>
      </c>
      <c r="AH38" s="284">
        <v>10</v>
      </c>
      <c r="AI38" s="284">
        <v>10</v>
      </c>
      <c r="AJ38" s="284">
        <v>10</v>
      </c>
      <c r="AK38" s="284">
        <v>10</v>
      </c>
      <c r="AL38" s="284">
        <v>10</v>
      </c>
      <c r="AM38" s="284">
        <v>10</v>
      </c>
      <c r="AN38" s="284">
        <v>10</v>
      </c>
      <c r="AO38" s="284">
        <v>10</v>
      </c>
      <c r="AP38" s="284">
        <v>10</v>
      </c>
      <c r="AQ38" s="284">
        <v>10</v>
      </c>
      <c r="AR38" s="284">
        <v>10</v>
      </c>
      <c r="AS38" s="284">
        <v>6</v>
      </c>
      <c r="AT38" s="284">
        <v>6</v>
      </c>
      <c r="AU38" s="284">
        <v>6</v>
      </c>
      <c r="AV38" s="284">
        <v>6</v>
      </c>
      <c r="AW38" s="284">
        <v>6</v>
      </c>
      <c r="AX38" s="284">
        <v>6</v>
      </c>
      <c r="AY38" s="284">
        <v>3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2">
        <v>0</v>
      </c>
    </row>
    <row r="39" spans="1:58" ht="15" customHeight="1" x14ac:dyDescent="0.25">
      <c r="A39" s="299">
        <f t="shared" ref="A39:A60" si="2">A38+1</f>
        <v>37</v>
      </c>
      <c r="B39" s="279" t="s">
        <v>131</v>
      </c>
      <c r="C39" s="280">
        <v>32</v>
      </c>
      <c r="D39" s="281">
        <v>562</v>
      </c>
      <c r="E39" s="284" t="s">
        <v>78</v>
      </c>
      <c r="F39" s="284" t="s">
        <v>79</v>
      </c>
      <c r="G39" s="360">
        <v>0.5</v>
      </c>
      <c r="H39" s="291">
        <v>27</v>
      </c>
      <c r="I39" s="282" t="s">
        <v>4</v>
      </c>
      <c r="J39" s="386" t="s">
        <v>673</v>
      </c>
      <c r="K39" s="284" t="s">
        <v>674</v>
      </c>
      <c r="L39" s="284" t="s">
        <v>712</v>
      </c>
      <c r="M39" s="285">
        <v>315</v>
      </c>
      <c r="N39" s="280" t="s">
        <v>54</v>
      </c>
      <c r="O39" s="284" t="s">
        <v>713</v>
      </c>
      <c r="P39" s="282" t="s">
        <v>714</v>
      </c>
      <c r="Q39" s="283" t="s">
        <v>38</v>
      </c>
      <c r="R39" s="350" t="s">
        <v>715</v>
      </c>
      <c r="S39" s="388" t="s">
        <v>480</v>
      </c>
      <c r="T39" s="280" t="s">
        <v>3</v>
      </c>
      <c r="U39" s="284">
        <v>0</v>
      </c>
      <c r="V39" s="285">
        <v>35</v>
      </c>
      <c r="W39" s="280">
        <v>0</v>
      </c>
      <c r="X39" s="284">
        <v>0</v>
      </c>
      <c r="Y39" s="284"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6</v>
      </c>
      <c r="AH39" s="284">
        <v>10</v>
      </c>
      <c r="AI39" s="284">
        <v>10</v>
      </c>
      <c r="AJ39" s="284">
        <v>10</v>
      </c>
      <c r="AK39" s="284">
        <v>10</v>
      </c>
      <c r="AL39" s="284">
        <v>10</v>
      </c>
      <c r="AM39" s="284">
        <v>10</v>
      </c>
      <c r="AN39" s="284">
        <v>10</v>
      </c>
      <c r="AO39" s="284">
        <v>10</v>
      </c>
      <c r="AP39" s="284">
        <v>10</v>
      </c>
      <c r="AQ39" s="284">
        <v>10</v>
      </c>
      <c r="AR39" s="284">
        <v>10</v>
      </c>
      <c r="AS39" s="284">
        <v>6</v>
      </c>
      <c r="AT39" s="284">
        <v>6</v>
      </c>
      <c r="AU39" s="284">
        <v>6</v>
      </c>
      <c r="AV39" s="284">
        <v>6</v>
      </c>
      <c r="AW39" s="284">
        <v>6</v>
      </c>
      <c r="AX39" s="284">
        <v>6</v>
      </c>
      <c r="AY39" s="284">
        <v>3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2">
        <v>0</v>
      </c>
    </row>
    <row r="40" spans="1:58" ht="15" customHeight="1" x14ac:dyDescent="0.25">
      <c r="A40" s="299">
        <f t="shared" si="2"/>
        <v>38</v>
      </c>
      <c r="B40" s="279" t="s">
        <v>112</v>
      </c>
      <c r="C40" s="280">
        <v>41</v>
      </c>
      <c r="D40" s="281">
        <v>634</v>
      </c>
      <c r="E40" s="284" t="s">
        <v>78</v>
      </c>
      <c r="F40" s="284" t="s">
        <v>79</v>
      </c>
      <c r="G40" s="360">
        <v>2</v>
      </c>
      <c r="H40" s="291">
        <v>33.01</v>
      </c>
      <c r="I40" s="282" t="s">
        <v>4</v>
      </c>
      <c r="J40" s="386" t="s">
        <v>716</v>
      </c>
      <c r="K40" s="284" t="s">
        <v>717</v>
      </c>
      <c r="L40" s="284" t="s">
        <v>718</v>
      </c>
      <c r="M40" s="285">
        <v>302</v>
      </c>
      <c r="N40" s="280" t="s">
        <v>54</v>
      </c>
      <c r="O40" s="284" t="s">
        <v>719</v>
      </c>
      <c r="P40" s="282" t="s">
        <v>720</v>
      </c>
      <c r="Q40" s="283" t="s">
        <v>38</v>
      </c>
      <c r="R40" s="350" t="s">
        <v>721</v>
      </c>
      <c r="S40" s="388" t="s">
        <v>812</v>
      </c>
      <c r="T40" s="280" t="s">
        <v>39</v>
      </c>
      <c r="U40" s="284" t="s">
        <v>39</v>
      </c>
      <c r="V40" s="285">
        <v>25</v>
      </c>
      <c r="W40" s="280">
        <v>0</v>
      </c>
      <c r="X40" s="284">
        <v>0</v>
      </c>
      <c r="Y40" s="284"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v>0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2">
        <v>0</v>
      </c>
    </row>
    <row r="41" spans="1:58" ht="15" customHeight="1" x14ac:dyDescent="0.25">
      <c r="A41" s="299">
        <f t="shared" si="2"/>
        <v>39</v>
      </c>
      <c r="B41" s="279" t="s">
        <v>18</v>
      </c>
      <c r="C41" s="280">
        <v>41</v>
      </c>
      <c r="D41" s="281">
        <v>634</v>
      </c>
      <c r="E41" s="284" t="s">
        <v>78</v>
      </c>
      <c r="F41" s="284" t="s">
        <v>79</v>
      </c>
      <c r="G41" s="360">
        <v>1</v>
      </c>
      <c r="H41" s="291">
        <v>30</v>
      </c>
      <c r="I41" s="282" t="s">
        <v>4</v>
      </c>
      <c r="J41" s="386" t="s">
        <v>660</v>
      </c>
      <c r="K41" s="284" t="s">
        <v>661</v>
      </c>
      <c r="L41" s="284" t="s">
        <v>662</v>
      </c>
      <c r="M41" s="285">
        <v>394</v>
      </c>
      <c r="N41" s="280" t="s">
        <v>54</v>
      </c>
      <c r="O41" s="284" t="s">
        <v>722</v>
      </c>
      <c r="P41" s="282" t="s">
        <v>723</v>
      </c>
      <c r="Q41" s="283" t="s">
        <v>38</v>
      </c>
      <c r="R41" s="350" t="s">
        <v>628</v>
      </c>
      <c r="S41" s="388" t="s">
        <v>812</v>
      </c>
      <c r="T41" s="280" t="s">
        <v>3</v>
      </c>
      <c r="U41" s="284" t="s">
        <v>43</v>
      </c>
      <c r="V41" s="285">
        <v>15</v>
      </c>
      <c r="W41" s="280">
        <v>9</v>
      </c>
      <c r="X41" s="284">
        <v>6</v>
      </c>
      <c r="Y41" s="284">
        <v>3</v>
      </c>
      <c r="Z41" s="284">
        <v>3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8</v>
      </c>
      <c r="AK41" s="284">
        <v>8</v>
      </c>
      <c r="AL41" s="284">
        <v>8</v>
      </c>
      <c r="AM41" s="284">
        <v>8</v>
      </c>
      <c r="AN41" s="284">
        <v>8</v>
      </c>
      <c r="AO41" s="284">
        <v>8</v>
      </c>
      <c r="AP41" s="284">
        <v>8</v>
      </c>
      <c r="AQ41" s="284">
        <v>8</v>
      </c>
      <c r="AR41" s="284">
        <v>8</v>
      </c>
      <c r="AS41" s="284">
        <v>8</v>
      </c>
      <c r="AT41" s="284">
        <v>8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3</v>
      </c>
      <c r="BB41" s="284">
        <v>3</v>
      </c>
      <c r="BC41" s="284">
        <v>6</v>
      </c>
      <c r="BD41" s="284">
        <v>9</v>
      </c>
      <c r="BE41" s="284">
        <v>9</v>
      </c>
      <c r="BF41" s="282">
        <v>9</v>
      </c>
    </row>
    <row r="42" spans="1:58" ht="15" customHeight="1" x14ac:dyDescent="0.25">
      <c r="A42" s="299">
        <f t="shared" si="2"/>
        <v>40</v>
      </c>
      <c r="B42" s="279" t="s">
        <v>381</v>
      </c>
      <c r="C42" s="280">
        <v>41</v>
      </c>
      <c r="D42" s="281">
        <v>634</v>
      </c>
      <c r="E42" s="284" t="s">
        <v>78</v>
      </c>
      <c r="F42" s="284" t="s">
        <v>79</v>
      </c>
      <c r="G42" s="360">
        <v>0.5</v>
      </c>
      <c r="H42" s="291">
        <v>27</v>
      </c>
      <c r="I42" s="282" t="s">
        <v>4</v>
      </c>
      <c r="J42" s="386" t="s">
        <v>382</v>
      </c>
      <c r="K42" s="284" t="s">
        <v>724</v>
      </c>
      <c r="L42" s="284" t="s">
        <v>725</v>
      </c>
      <c r="M42" s="285">
        <v>455</v>
      </c>
      <c r="N42" s="280" t="s">
        <v>54</v>
      </c>
      <c r="O42" s="284" t="s">
        <v>726</v>
      </c>
      <c r="P42" s="282" t="s">
        <v>727</v>
      </c>
      <c r="Q42" s="283" t="s">
        <v>38</v>
      </c>
      <c r="R42" s="350" t="s">
        <v>728</v>
      </c>
      <c r="S42" s="388" t="s">
        <v>815</v>
      </c>
      <c r="T42" s="280" t="s">
        <v>3</v>
      </c>
      <c r="U42" s="284">
        <v>0</v>
      </c>
      <c r="V42" s="285">
        <v>30</v>
      </c>
      <c r="W42" s="280">
        <v>0</v>
      </c>
      <c r="X42" s="284">
        <v>0</v>
      </c>
      <c r="Y42" s="284"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3</v>
      </c>
      <c r="AJ42" s="284">
        <v>6</v>
      </c>
      <c r="AK42" s="284">
        <v>6</v>
      </c>
      <c r="AL42" s="284">
        <v>6</v>
      </c>
      <c r="AM42" s="284">
        <v>6</v>
      </c>
      <c r="AN42" s="284">
        <v>6</v>
      </c>
      <c r="AO42" s="284">
        <v>6</v>
      </c>
      <c r="AP42" s="284">
        <v>6</v>
      </c>
      <c r="AQ42" s="284">
        <v>6</v>
      </c>
      <c r="AR42" s="284">
        <v>6</v>
      </c>
      <c r="AS42" s="284">
        <v>6</v>
      </c>
      <c r="AT42" s="284">
        <v>6</v>
      </c>
      <c r="AU42" s="284">
        <v>3</v>
      </c>
      <c r="AV42" s="284">
        <v>0</v>
      </c>
      <c r="AW42" s="284">
        <v>0</v>
      </c>
      <c r="AX42" s="284">
        <v>0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2">
        <v>0</v>
      </c>
    </row>
    <row r="43" spans="1:58" ht="15" customHeight="1" x14ac:dyDescent="0.25">
      <c r="A43" s="299">
        <f t="shared" si="2"/>
        <v>41</v>
      </c>
      <c r="B43" s="279" t="s">
        <v>729</v>
      </c>
      <c r="C43" s="280">
        <v>32</v>
      </c>
      <c r="D43" s="281">
        <v>562</v>
      </c>
      <c r="E43" s="284" t="s">
        <v>78</v>
      </c>
      <c r="F43" s="284" t="s">
        <v>79</v>
      </c>
      <c r="G43" s="360">
        <v>0.5</v>
      </c>
      <c r="H43" s="291">
        <v>27</v>
      </c>
      <c r="I43" s="282" t="s">
        <v>4</v>
      </c>
      <c r="J43" s="386" t="s">
        <v>730</v>
      </c>
      <c r="K43" s="284" t="s">
        <v>731</v>
      </c>
      <c r="L43" s="284" t="s">
        <v>732</v>
      </c>
      <c r="M43" s="285">
        <v>162</v>
      </c>
      <c r="N43" s="280" t="s">
        <v>54</v>
      </c>
      <c r="O43" s="284" t="s">
        <v>550</v>
      </c>
      <c r="P43" s="282" t="s">
        <v>551</v>
      </c>
      <c r="Q43" s="283" t="s">
        <v>38</v>
      </c>
      <c r="R43" s="350" t="s">
        <v>728</v>
      </c>
      <c r="S43" s="388" t="s">
        <v>815</v>
      </c>
      <c r="T43" s="280" t="s">
        <v>3</v>
      </c>
      <c r="U43" s="284" t="s">
        <v>733</v>
      </c>
      <c r="V43" s="285">
        <v>40</v>
      </c>
      <c r="W43" s="280">
        <v>0</v>
      </c>
      <c r="X43" s="284">
        <v>0</v>
      </c>
      <c r="Y43" s="284">
        <v>0</v>
      </c>
      <c r="Z43" s="284">
        <v>0</v>
      </c>
      <c r="AA43" s="284">
        <v>2</v>
      </c>
      <c r="AB43" s="284">
        <v>3</v>
      </c>
      <c r="AC43" s="284">
        <v>6</v>
      </c>
      <c r="AD43" s="284">
        <v>8</v>
      </c>
      <c r="AE43" s="284">
        <v>10</v>
      </c>
      <c r="AF43" s="284">
        <v>12</v>
      </c>
      <c r="AG43" s="284">
        <v>13</v>
      </c>
      <c r="AH43" s="284">
        <v>9</v>
      </c>
      <c r="AI43" s="284">
        <v>7</v>
      </c>
      <c r="AJ43" s="284">
        <v>6</v>
      </c>
      <c r="AK43" s="284">
        <v>7</v>
      </c>
      <c r="AL43" s="284">
        <v>9</v>
      </c>
      <c r="AM43" s="284">
        <v>15</v>
      </c>
      <c r="AN43" s="284">
        <v>20</v>
      </c>
      <c r="AO43" s="284">
        <v>22</v>
      </c>
      <c r="AP43" s="284">
        <v>22</v>
      </c>
      <c r="AQ43" s="284">
        <v>22</v>
      </c>
      <c r="AR43" s="284">
        <v>22</v>
      </c>
      <c r="AS43" s="284">
        <v>22</v>
      </c>
      <c r="AT43" s="284">
        <v>22</v>
      </c>
      <c r="AU43" s="284">
        <v>22</v>
      </c>
      <c r="AV43" s="284">
        <v>22</v>
      </c>
      <c r="AW43" s="284">
        <v>22</v>
      </c>
      <c r="AX43" s="284">
        <v>22</v>
      </c>
      <c r="AY43" s="284">
        <v>16</v>
      </c>
      <c r="AZ43" s="284">
        <v>12</v>
      </c>
      <c r="BA43" s="284">
        <v>10</v>
      </c>
      <c r="BB43" s="284">
        <v>8</v>
      </c>
      <c r="BC43" s="284">
        <v>6</v>
      </c>
      <c r="BD43" s="284">
        <v>3</v>
      </c>
      <c r="BE43" s="284">
        <v>2</v>
      </c>
      <c r="BF43" s="282">
        <v>0</v>
      </c>
    </row>
    <row r="44" spans="1:58" ht="30" customHeight="1" x14ac:dyDescent="0.25">
      <c r="A44" s="299">
        <f t="shared" si="2"/>
        <v>42</v>
      </c>
      <c r="B44" s="279" t="s">
        <v>71</v>
      </c>
      <c r="C44" s="280">
        <v>28</v>
      </c>
      <c r="D44" s="281">
        <v>530</v>
      </c>
      <c r="E44" s="284" t="s">
        <v>78</v>
      </c>
      <c r="F44" s="284" t="s">
        <v>79</v>
      </c>
      <c r="G44" s="360">
        <v>2</v>
      </c>
      <c r="H44" s="291">
        <v>33.01</v>
      </c>
      <c r="I44" s="282" t="s">
        <v>4</v>
      </c>
      <c r="J44" s="357" t="s">
        <v>734</v>
      </c>
      <c r="K44" s="284" t="s">
        <v>735</v>
      </c>
      <c r="L44" s="284" t="s">
        <v>736</v>
      </c>
      <c r="M44" s="285">
        <v>1172</v>
      </c>
      <c r="N44" s="280" t="s">
        <v>54</v>
      </c>
      <c r="O44" s="284" t="s">
        <v>737</v>
      </c>
      <c r="P44" s="282" t="s">
        <v>738</v>
      </c>
      <c r="Q44" s="283" t="s">
        <v>38</v>
      </c>
      <c r="R44" s="350" t="s">
        <v>728</v>
      </c>
      <c r="S44" s="388" t="s">
        <v>843</v>
      </c>
      <c r="T44" s="280" t="s">
        <v>3</v>
      </c>
      <c r="U44" s="284" t="s">
        <v>739</v>
      </c>
      <c r="V44" s="285">
        <v>20</v>
      </c>
      <c r="W44" s="280">
        <v>22</v>
      </c>
      <c r="X44" s="284">
        <v>22</v>
      </c>
      <c r="Y44" s="284">
        <v>22</v>
      </c>
      <c r="Z44" s="284">
        <v>22</v>
      </c>
      <c r="AA44" s="284">
        <v>22</v>
      </c>
      <c r="AB44" s="284">
        <v>18</v>
      </c>
      <c r="AC44" s="284">
        <v>6</v>
      </c>
      <c r="AD44" s="284">
        <v>3</v>
      </c>
      <c r="AE44" s="284">
        <v>0</v>
      </c>
      <c r="AF44" s="284">
        <v>0</v>
      </c>
      <c r="AG44" s="284">
        <v>0</v>
      </c>
      <c r="AH44" s="284">
        <v>0</v>
      </c>
      <c r="AI44" s="284">
        <v>3</v>
      </c>
      <c r="AJ44" s="284">
        <v>3</v>
      </c>
      <c r="AK44" s="284">
        <v>10</v>
      </c>
      <c r="AL44" s="284">
        <v>10</v>
      </c>
      <c r="AM44" s="284">
        <v>10</v>
      </c>
      <c r="AN44" s="284">
        <v>10</v>
      </c>
      <c r="AO44" s="284">
        <v>10</v>
      </c>
      <c r="AP44" s="284">
        <v>18</v>
      </c>
      <c r="AQ44" s="284">
        <v>22</v>
      </c>
      <c r="AR44" s="284">
        <v>22</v>
      </c>
      <c r="AS44" s="284">
        <v>22</v>
      </c>
      <c r="AT44" s="284">
        <v>22</v>
      </c>
      <c r="AU44" s="284">
        <v>22</v>
      </c>
      <c r="AV44" s="284">
        <v>22</v>
      </c>
      <c r="AW44" s="284">
        <v>22</v>
      </c>
      <c r="AX44" s="284">
        <v>22</v>
      </c>
      <c r="AY44" s="284">
        <v>22</v>
      </c>
      <c r="AZ44" s="284">
        <v>22</v>
      </c>
      <c r="BA44" s="284">
        <v>22</v>
      </c>
      <c r="BB44" s="284">
        <v>22</v>
      </c>
      <c r="BC44" s="284">
        <v>22</v>
      </c>
      <c r="BD44" s="284">
        <v>22</v>
      </c>
      <c r="BE44" s="284">
        <v>22</v>
      </c>
      <c r="BF44" s="282">
        <v>22</v>
      </c>
    </row>
    <row r="45" spans="1:58" ht="15" customHeight="1" x14ac:dyDescent="0.25">
      <c r="A45" s="299">
        <f t="shared" si="2"/>
        <v>43</v>
      </c>
      <c r="B45" s="279" t="s">
        <v>740</v>
      </c>
      <c r="C45" s="280">
        <v>40</v>
      </c>
      <c r="D45" s="281">
        <v>626</v>
      </c>
      <c r="E45" s="284" t="s">
        <v>78</v>
      </c>
      <c r="F45" s="284" t="s">
        <v>79</v>
      </c>
      <c r="G45" s="360">
        <v>0.5</v>
      </c>
      <c r="H45" s="291">
        <v>27</v>
      </c>
      <c r="I45" s="282" t="s">
        <v>4</v>
      </c>
      <c r="J45" s="386" t="s">
        <v>741</v>
      </c>
      <c r="K45" s="284" t="s">
        <v>742</v>
      </c>
      <c r="L45" s="284" t="s">
        <v>743</v>
      </c>
      <c r="M45" s="285">
        <v>370</v>
      </c>
      <c r="N45" s="280" t="s">
        <v>54</v>
      </c>
      <c r="O45" s="284" t="s">
        <v>744</v>
      </c>
      <c r="P45" s="282" t="s">
        <v>745</v>
      </c>
      <c r="Q45" s="283" t="s">
        <v>38</v>
      </c>
      <c r="R45" s="350" t="s">
        <v>728</v>
      </c>
      <c r="S45" s="388" t="s">
        <v>815</v>
      </c>
      <c r="T45" s="280" t="s">
        <v>3</v>
      </c>
      <c r="U45" s="284">
        <v>30</v>
      </c>
      <c r="V45" s="285">
        <v>35</v>
      </c>
      <c r="W45" s="280">
        <v>3</v>
      </c>
      <c r="X45" s="284">
        <v>0</v>
      </c>
      <c r="Y45" s="284"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3</v>
      </c>
      <c r="AE45" s="284">
        <v>6</v>
      </c>
      <c r="AF45" s="284">
        <v>9</v>
      </c>
      <c r="AG45" s="284">
        <v>12</v>
      </c>
      <c r="AH45" s="284">
        <v>15</v>
      </c>
      <c r="AI45" s="284">
        <v>18</v>
      </c>
      <c r="AJ45" s="284">
        <v>20</v>
      </c>
      <c r="AK45" s="284">
        <v>22</v>
      </c>
      <c r="AL45" s="284">
        <v>22</v>
      </c>
      <c r="AM45" s="284">
        <v>22</v>
      </c>
      <c r="AN45" s="284">
        <v>22</v>
      </c>
      <c r="AO45" s="284">
        <v>22</v>
      </c>
      <c r="AP45" s="284">
        <v>22</v>
      </c>
      <c r="AQ45" s="284">
        <v>22</v>
      </c>
      <c r="AR45" s="284">
        <v>22</v>
      </c>
      <c r="AS45" s="284">
        <v>22</v>
      </c>
      <c r="AT45" s="284">
        <v>22</v>
      </c>
      <c r="AU45" s="284">
        <v>22</v>
      </c>
      <c r="AV45" s="284">
        <v>22</v>
      </c>
      <c r="AW45" s="284">
        <v>22</v>
      </c>
      <c r="AX45" s="284">
        <v>22</v>
      </c>
      <c r="AY45" s="284">
        <v>22</v>
      </c>
      <c r="AZ45" s="284">
        <v>22</v>
      </c>
      <c r="BA45" s="284">
        <v>20</v>
      </c>
      <c r="BB45" s="284">
        <v>16</v>
      </c>
      <c r="BC45" s="284">
        <v>12</v>
      </c>
      <c r="BD45" s="284">
        <v>9</v>
      </c>
      <c r="BE45" s="284">
        <v>6</v>
      </c>
      <c r="BF45" s="282">
        <v>3</v>
      </c>
    </row>
    <row r="46" spans="1:58" ht="15" customHeight="1" x14ac:dyDescent="0.25">
      <c r="A46" s="299">
        <f t="shared" si="2"/>
        <v>44</v>
      </c>
      <c r="B46" s="279" t="s">
        <v>746</v>
      </c>
      <c r="C46" s="280">
        <v>36</v>
      </c>
      <c r="D46" s="281">
        <v>594</v>
      </c>
      <c r="E46" s="284" t="s">
        <v>78</v>
      </c>
      <c r="F46" s="284" t="s">
        <v>79</v>
      </c>
      <c r="G46" s="360">
        <v>0.5</v>
      </c>
      <c r="H46" s="291">
        <v>27</v>
      </c>
      <c r="I46" s="282" t="s">
        <v>4</v>
      </c>
      <c r="J46" s="386" t="s">
        <v>747</v>
      </c>
      <c r="K46" s="284" t="s">
        <v>748</v>
      </c>
      <c r="L46" s="284" t="s">
        <v>749</v>
      </c>
      <c r="M46" s="285">
        <v>485</v>
      </c>
      <c r="N46" s="280" t="s">
        <v>54</v>
      </c>
      <c r="O46" s="284" t="s">
        <v>750</v>
      </c>
      <c r="P46" s="282" t="s">
        <v>751</v>
      </c>
      <c r="Q46" s="283" t="s">
        <v>38</v>
      </c>
      <c r="R46" s="350" t="s">
        <v>752</v>
      </c>
      <c r="S46" s="388" t="s">
        <v>815</v>
      </c>
      <c r="T46" s="280" t="s">
        <v>39</v>
      </c>
      <c r="U46" s="284" t="s">
        <v>39</v>
      </c>
      <c r="V46" s="285">
        <v>35</v>
      </c>
      <c r="W46" s="280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v>0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2">
        <v>0</v>
      </c>
    </row>
    <row r="47" spans="1:58" ht="15" customHeight="1" x14ac:dyDescent="0.25">
      <c r="A47" s="299">
        <f t="shared" si="2"/>
        <v>45</v>
      </c>
      <c r="B47" s="279" t="s">
        <v>95</v>
      </c>
      <c r="C47" s="280">
        <v>26</v>
      </c>
      <c r="D47" s="281">
        <v>514</v>
      </c>
      <c r="E47" s="284" t="s">
        <v>78</v>
      </c>
      <c r="F47" s="360" t="s">
        <v>79</v>
      </c>
      <c r="G47" s="360">
        <v>1</v>
      </c>
      <c r="H47" s="291">
        <v>30</v>
      </c>
      <c r="I47" s="282" t="s">
        <v>4</v>
      </c>
      <c r="J47" s="386" t="s">
        <v>753</v>
      </c>
      <c r="K47" s="284" t="s">
        <v>754</v>
      </c>
      <c r="L47" s="284" t="s">
        <v>755</v>
      </c>
      <c r="M47" s="285">
        <v>238</v>
      </c>
      <c r="N47" s="280" t="s">
        <v>54</v>
      </c>
      <c r="O47" s="284" t="s">
        <v>756</v>
      </c>
      <c r="P47" s="282" t="s">
        <v>757</v>
      </c>
      <c r="Q47" s="283" t="s">
        <v>38</v>
      </c>
      <c r="R47" s="350" t="s">
        <v>752</v>
      </c>
      <c r="S47" s="388" t="s">
        <v>816</v>
      </c>
      <c r="T47" s="280" t="s">
        <v>3</v>
      </c>
      <c r="U47" s="284">
        <v>70</v>
      </c>
      <c r="V47" s="285">
        <v>30</v>
      </c>
      <c r="W47" s="280">
        <v>0</v>
      </c>
      <c r="X47" s="284">
        <v>0</v>
      </c>
      <c r="Y47" s="284"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3</v>
      </c>
      <c r="AF47" s="284">
        <v>6</v>
      </c>
      <c r="AG47" s="284">
        <v>6</v>
      </c>
      <c r="AH47" s="284">
        <v>6</v>
      </c>
      <c r="AI47" s="284">
        <v>6</v>
      </c>
      <c r="AJ47" s="284">
        <v>6</v>
      </c>
      <c r="AK47" s="284">
        <v>6</v>
      </c>
      <c r="AL47" s="284">
        <v>6</v>
      </c>
      <c r="AM47" s="284">
        <v>6</v>
      </c>
      <c r="AN47" s="284">
        <v>6</v>
      </c>
      <c r="AO47" s="284">
        <v>6</v>
      </c>
      <c r="AP47" s="284">
        <v>6</v>
      </c>
      <c r="AQ47" s="284">
        <v>6</v>
      </c>
      <c r="AR47" s="284">
        <v>6</v>
      </c>
      <c r="AS47" s="284">
        <v>6</v>
      </c>
      <c r="AT47" s="284">
        <v>6</v>
      </c>
      <c r="AU47" s="284">
        <v>3</v>
      </c>
      <c r="AV47" s="284">
        <v>0</v>
      </c>
      <c r="AW47" s="284">
        <v>0</v>
      </c>
      <c r="AX47" s="284">
        <v>0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2">
        <v>0</v>
      </c>
    </row>
    <row r="48" spans="1:58" ht="15" customHeight="1" x14ac:dyDescent="0.25">
      <c r="A48" s="299">
        <f t="shared" si="2"/>
        <v>46</v>
      </c>
      <c r="B48" s="279" t="s">
        <v>89</v>
      </c>
      <c r="C48" s="280">
        <v>44</v>
      </c>
      <c r="D48" s="281">
        <v>658</v>
      </c>
      <c r="E48" s="284" t="s">
        <v>78</v>
      </c>
      <c r="F48" s="360" t="s">
        <v>79</v>
      </c>
      <c r="G48" s="360">
        <v>1</v>
      </c>
      <c r="H48" s="291">
        <v>30</v>
      </c>
      <c r="I48" s="282" t="s">
        <v>4</v>
      </c>
      <c r="J48" s="386" t="s">
        <v>758</v>
      </c>
      <c r="K48" s="284" t="s">
        <v>759</v>
      </c>
      <c r="L48" s="284" t="s">
        <v>760</v>
      </c>
      <c r="M48" s="285">
        <v>371</v>
      </c>
      <c r="N48" s="280" t="s">
        <v>54</v>
      </c>
      <c r="O48" s="284" t="s">
        <v>761</v>
      </c>
      <c r="P48" s="282" t="s">
        <v>762</v>
      </c>
      <c r="Q48" s="283" t="s">
        <v>38</v>
      </c>
      <c r="R48" s="350" t="s">
        <v>763</v>
      </c>
      <c r="S48" s="388" t="s">
        <v>816</v>
      </c>
      <c r="T48" s="280" t="s">
        <v>3</v>
      </c>
      <c r="U48" s="284" t="s">
        <v>764</v>
      </c>
      <c r="V48" s="285">
        <v>35</v>
      </c>
      <c r="W48" s="280">
        <v>12</v>
      </c>
      <c r="X48" s="284">
        <v>12</v>
      </c>
      <c r="Y48" s="284">
        <v>10</v>
      </c>
      <c r="Z48" s="284">
        <v>8</v>
      </c>
      <c r="AA48" s="284">
        <v>6</v>
      </c>
      <c r="AB48" s="284">
        <v>3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3</v>
      </c>
      <c r="AI48" s="284">
        <v>6</v>
      </c>
      <c r="AJ48" s="284">
        <v>6</v>
      </c>
      <c r="AK48" s="284">
        <v>6</v>
      </c>
      <c r="AL48" s="284">
        <v>6</v>
      </c>
      <c r="AM48" s="284">
        <v>6</v>
      </c>
      <c r="AN48" s="284">
        <v>6</v>
      </c>
      <c r="AO48" s="284">
        <v>3</v>
      </c>
      <c r="AP48" s="284">
        <v>0</v>
      </c>
      <c r="AQ48" s="284">
        <v>0</v>
      </c>
      <c r="AR48" s="284">
        <v>3</v>
      </c>
      <c r="AS48" s="284">
        <v>6</v>
      </c>
      <c r="AT48" s="284">
        <v>6</v>
      </c>
      <c r="AU48" s="284">
        <v>6</v>
      </c>
      <c r="AV48" s="284">
        <v>6</v>
      </c>
      <c r="AW48" s="284">
        <v>6</v>
      </c>
      <c r="AX48" s="284">
        <v>6</v>
      </c>
      <c r="AY48" s="284">
        <v>6</v>
      </c>
      <c r="AZ48" s="284">
        <v>6</v>
      </c>
      <c r="BA48" s="284">
        <v>6</v>
      </c>
      <c r="BB48" s="284">
        <v>6</v>
      </c>
      <c r="BC48" s="284">
        <v>3</v>
      </c>
      <c r="BD48" s="284">
        <v>3</v>
      </c>
      <c r="BE48" s="284">
        <v>3</v>
      </c>
      <c r="BF48" s="282">
        <v>3</v>
      </c>
    </row>
    <row r="49" spans="1:58" ht="15" customHeight="1" x14ac:dyDescent="0.25">
      <c r="A49" s="299">
        <f t="shared" si="2"/>
        <v>47</v>
      </c>
      <c r="B49" s="279" t="s">
        <v>151</v>
      </c>
      <c r="C49" s="280">
        <v>25</v>
      </c>
      <c r="D49" s="281">
        <v>506</v>
      </c>
      <c r="E49" s="284" t="s">
        <v>78</v>
      </c>
      <c r="F49" s="284" t="s">
        <v>79</v>
      </c>
      <c r="G49" s="360">
        <v>0.5</v>
      </c>
      <c r="H49" s="291">
        <v>27</v>
      </c>
      <c r="I49" s="282" t="s">
        <v>4</v>
      </c>
      <c r="J49" s="386" t="s">
        <v>765</v>
      </c>
      <c r="K49" s="284" t="s">
        <v>766</v>
      </c>
      <c r="L49" s="284" t="s">
        <v>767</v>
      </c>
      <c r="M49" s="285">
        <v>559</v>
      </c>
      <c r="N49" s="280" t="s">
        <v>54</v>
      </c>
      <c r="O49" s="284" t="s">
        <v>768</v>
      </c>
      <c r="P49" s="282" t="s">
        <v>769</v>
      </c>
      <c r="Q49" s="283" t="s">
        <v>38</v>
      </c>
      <c r="R49" s="350" t="s">
        <v>763</v>
      </c>
      <c r="S49" s="388" t="s">
        <v>815</v>
      </c>
      <c r="T49" s="280" t="s">
        <v>3</v>
      </c>
      <c r="U49" s="284" t="s">
        <v>770</v>
      </c>
      <c r="V49" s="285">
        <v>35</v>
      </c>
      <c r="W49" s="280">
        <v>0</v>
      </c>
      <c r="X49" s="284">
        <v>0</v>
      </c>
      <c r="Y49" s="284">
        <v>0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4"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3</v>
      </c>
      <c r="AP49" s="284">
        <v>6</v>
      </c>
      <c r="AQ49" s="284">
        <v>15</v>
      </c>
      <c r="AR49" s="284">
        <v>15</v>
      </c>
      <c r="AS49" s="284">
        <v>15</v>
      </c>
      <c r="AT49" s="284">
        <v>15</v>
      </c>
      <c r="AU49" s="284">
        <v>15</v>
      </c>
      <c r="AV49" s="284">
        <v>15</v>
      </c>
      <c r="AW49" s="284">
        <v>15</v>
      </c>
      <c r="AX49" s="284">
        <v>15</v>
      </c>
      <c r="AY49" s="284">
        <v>15</v>
      </c>
      <c r="AZ49" s="284">
        <v>15</v>
      </c>
      <c r="BA49" s="284">
        <v>15</v>
      </c>
      <c r="BB49" s="284">
        <v>15</v>
      </c>
      <c r="BC49" s="284">
        <v>15</v>
      </c>
      <c r="BD49" s="284">
        <v>15</v>
      </c>
      <c r="BE49" s="284">
        <v>6</v>
      </c>
      <c r="BF49" s="320">
        <v>3</v>
      </c>
    </row>
    <row r="50" spans="1:58" ht="15" customHeight="1" x14ac:dyDescent="0.25">
      <c r="A50" s="299">
        <f t="shared" si="2"/>
        <v>48</v>
      </c>
      <c r="B50" s="318" t="s">
        <v>19</v>
      </c>
      <c r="C50" s="319">
        <v>25</v>
      </c>
      <c r="D50" s="300">
        <v>506</v>
      </c>
      <c r="E50" s="340" t="s">
        <v>78</v>
      </c>
      <c r="F50" s="340" t="s">
        <v>79</v>
      </c>
      <c r="G50" s="390">
        <v>1.5</v>
      </c>
      <c r="H50" s="302">
        <v>31.8</v>
      </c>
      <c r="I50" s="320" t="s">
        <v>4</v>
      </c>
      <c r="J50" s="354" t="s">
        <v>771</v>
      </c>
      <c r="K50" s="340" t="s">
        <v>772</v>
      </c>
      <c r="L50" s="340" t="s">
        <v>773</v>
      </c>
      <c r="M50" s="342">
        <v>631</v>
      </c>
      <c r="N50" s="280" t="s">
        <v>54</v>
      </c>
      <c r="O50" s="284" t="s">
        <v>774</v>
      </c>
      <c r="P50" s="282" t="s">
        <v>775</v>
      </c>
      <c r="Q50" s="283" t="s">
        <v>38</v>
      </c>
      <c r="R50" s="351" t="s">
        <v>776</v>
      </c>
      <c r="S50" s="392" t="s">
        <v>815</v>
      </c>
      <c r="T50" s="319" t="s">
        <v>3</v>
      </c>
      <c r="U50" s="340" t="s">
        <v>777</v>
      </c>
      <c r="V50" s="342">
        <v>30</v>
      </c>
      <c r="W50" s="319">
        <v>9</v>
      </c>
      <c r="X50" s="340">
        <v>9</v>
      </c>
      <c r="Y50" s="340">
        <v>9</v>
      </c>
      <c r="Z50" s="340">
        <v>9</v>
      </c>
      <c r="AA50" s="340">
        <v>9</v>
      </c>
      <c r="AB50" s="340">
        <v>6</v>
      </c>
      <c r="AC50" s="340">
        <v>3</v>
      </c>
      <c r="AD50" s="340">
        <v>0</v>
      </c>
      <c r="AE50" s="340">
        <v>0</v>
      </c>
      <c r="AF50" s="340">
        <v>0</v>
      </c>
      <c r="AG50" s="340">
        <v>0</v>
      </c>
      <c r="AH50" s="340">
        <v>0</v>
      </c>
      <c r="AI50" s="340">
        <v>0</v>
      </c>
      <c r="AJ50" s="340">
        <v>0</v>
      </c>
      <c r="AK50" s="340">
        <v>0</v>
      </c>
      <c r="AL50" s="340">
        <v>0</v>
      </c>
      <c r="AM50" s="340">
        <v>0</v>
      </c>
      <c r="AN50" s="340">
        <v>0</v>
      </c>
      <c r="AO50" s="340">
        <v>0</v>
      </c>
      <c r="AP50" s="340">
        <v>0</v>
      </c>
      <c r="AQ50" s="340">
        <v>0</v>
      </c>
      <c r="AR50" s="340">
        <v>0</v>
      </c>
      <c r="AS50" s="340">
        <v>0</v>
      </c>
      <c r="AT50" s="340">
        <v>0</v>
      </c>
      <c r="AU50" s="340">
        <v>3</v>
      </c>
      <c r="AV50" s="340">
        <v>6</v>
      </c>
      <c r="AW50" s="340">
        <v>9</v>
      </c>
      <c r="AX50" s="340">
        <v>9</v>
      </c>
      <c r="AY50" s="340">
        <v>9</v>
      </c>
      <c r="AZ50" s="340">
        <v>9</v>
      </c>
      <c r="BA50" s="340">
        <v>9</v>
      </c>
      <c r="BB50" s="340">
        <v>9</v>
      </c>
      <c r="BC50" s="340">
        <v>9</v>
      </c>
      <c r="BD50" s="340">
        <v>9</v>
      </c>
      <c r="BE50" s="340">
        <v>9</v>
      </c>
      <c r="BF50" s="320">
        <v>9</v>
      </c>
    </row>
    <row r="51" spans="1:58" ht="15" customHeight="1" x14ac:dyDescent="0.25">
      <c r="A51" s="299">
        <f t="shared" si="2"/>
        <v>49</v>
      </c>
      <c r="B51" s="318" t="s">
        <v>778</v>
      </c>
      <c r="C51" s="319">
        <v>34</v>
      </c>
      <c r="D51" s="300">
        <v>578</v>
      </c>
      <c r="E51" s="305" t="s">
        <v>483</v>
      </c>
      <c r="F51" s="340" t="s">
        <v>79</v>
      </c>
      <c r="G51" s="341">
        <v>0.05</v>
      </c>
      <c r="H51" s="300">
        <v>17</v>
      </c>
      <c r="I51" s="320" t="s">
        <v>4</v>
      </c>
      <c r="J51" s="321" t="s">
        <v>779</v>
      </c>
      <c r="K51" s="340" t="s">
        <v>780</v>
      </c>
      <c r="L51" s="340" t="s">
        <v>781</v>
      </c>
      <c r="M51" s="342">
        <v>204</v>
      </c>
      <c r="N51" s="299" t="s">
        <v>54</v>
      </c>
      <c r="O51" s="305" t="s">
        <v>782</v>
      </c>
      <c r="P51" s="303" t="s">
        <v>783</v>
      </c>
      <c r="Q51" s="352" t="s">
        <v>545</v>
      </c>
      <c r="R51" s="343" t="s">
        <v>44</v>
      </c>
      <c r="S51" s="344" t="s">
        <v>841</v>
      </c>
      <c r="T51" s="319" t="s">
        <v>3</v>
      </c>
      <c r="U51" s="340">
        <v>310</v>
      </c>
      <c r="V51" s="342">
        <v>17</v>
      </c>
      <c r="W51" s="319">
        <v>4.9000000000000004</v>
      </c>
      <c r="X51" s="340">
        <v>8.3000000000000007</v>
      </c>
      <c r="Y51" s="340">
        <v>14</v>
      </c>
      <c r="Z51" s="340">
        <v>20</v>
      </c>
      <c r="AA51" s="340">
        <v>20</v>
      </c>
      <c r="AB51" s="340">
        <v>20</v>
      </c>
      <c r="AC51" s="340">
        <v>20</v>
      </c>
      <c r="AD51" s="340">
        <v>20</v>
      </c>
      <c r="AE51" s="340">
        <v>20</v>
      </c>
      <c r="AF51" s="340">
        <v>20</v>
      </c>
      <c r="AG51" s="340">
        <v>20</v>
      </c>
      <c r="AH51" s="340">
        <v>20</v>
      </c>
      <c r="AI51" s="340">
        <v>20</v>
      </c>
      <c r="AJ51" s="340">
        <v>20</v>
      </c>
      <c r="AK51" s="340">
        <v>20</v>
      </c>
      <c r="AL51" s="340">
        <v>20</v>
      </c>
      <c r="AM51" s="340">
        <v>20</v>
      </c>
      <c r="AN51" s="340">
        <v>20</v>
      </c>
      <c r="AO51" s="340">
        <v>20</v>
      </c>
      <c r="AP51" s="340">
        <v>20</v>
      </c>
      <c r="AQ51" s="340">
        <v>20</v>
      </c>
      <c r="AR51" s="340">
        <v>20</v>
      </c>
      <c r="AS51" s="340">
        <v>20</v>
      </c>
      <c r="AT51" s="340">
        <v>20</v>
      </c>
      <c r="AU51" s="340">
        <v>14</v>
      </c>
      <c r="AV51" s="340">
        <v>8.3000000000000007</v>
      </c>
      <c r="AW51" s="340">
        <v>4.9000000000000004</v>
      </c>
      <c r="AX51" s="340">
        <v>2.8</v>
      </c>
      <c r="AY51" s="340">
        <v>1.4</v>
      </c>
      <c r="AZ51" s="340">
        <v>0.6</v>
      </c>
      <c r="BA51" s="340">
        <v>0.1</v>
      </c>
      <c r="BB51" s="340">
        <v>0</v>
      </c>
      <c r="BC51" s="340">
        <v>0.1</v>
      </c>
      <c r="BD51" s="340">
        <v>0.6</v>
      </c>
      <c r="BE51" s="340">
        <v>1.4</v>
      </c>
      <c r="BF51" s="320">
        <v>2.8</v>
      </c>
    </row>
    <row r="52" spans="1:58" ht="15" customHeight="1" x14ac:dyDescent="0.25">
      <c r="A52" s="299">
        <f t="shared" si="2"/>
        <v>50</v>
      </c>
      <c r="B52" s="279" t="s">
        <v>746</v>
      </c>
      <c r="C52" s="280">
        <v>42</v>
      </c>
      <c r="D52" s="281">
        <v>642</v>
      </c>
      <c r="E52" s="284" t="s">
        <v>78</v>
      </c>
      <c r="F52" s="284" t="s">
        <v>79</v>
      </c>
      <c r="G52" s="348">
        <v>0.5</v>
      </c>
      <c r="H52" s="281">
        <v>27</v>
      </c>
      <c r="I52" s="282" t="s">
        <v>4</v>
      </c>
      <c r="J52" s="386" t="s">
        <v>784</v>
      </c>
      <c r="K52" s="284" t="s">
        <v>785</v>
      </c>
      <c r="L52" s="284" t="s">
        <v>786</v>
      </c>
      <c r="M52" s="285">
        <v>558</v>
      </c>
      <c r="N52" s="280" t="s">
        <v>54</v>
      </c>
      <c r="O52" s="284" t="s">
        <v>750</v>
      </c>
      <c r="P52" s="282" t="s">
        <v>751</v>
      </c>
      <c r="Q52" s="386" t="s">
        <v>38</v>
      </c>
      <c r="R52" s="350" t="s">
        <v>787</v>
      </c>
      <c r="S52" s="392" t="s">
        <v>815</v>
      </c>
      <c r="T52" s="280" t="s">
        <v>39</v>
      </c>
      <c r="U52" s="284" t="s">
        <v>39</v>
      </c>
      <c r="V52" s="285">
        <v>35</v>
      </c>
      <c r="W52" s="280">
        <v>0</v>
      </c>
      <c r="X52" s="284">
        <v>0</v>
      </c>
      <c r="Y52" s="284">
        <v>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4">
        <v>0</v>
      </c>
      <c r="AK52" s="284">
        <v>0</v>
      </c>
      <c r="AL52" s="284">
        <v>0</v>
      </c>
      <c r="AM52" s="284">
        <v>0</v>
      </c>
      <c r="AN52" s="284">
        <v>0</v>
      </c>
      <c r="AO52" s="284">
        <v>0</v>
      </c>
      <c r="AP52" s="284">
        <v>0</v>
      </c>
      <c r="AQ52" s="284"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v>0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2">
        <v>0</v>
      </c>
    </row>
    <row r="53" spans="1:58" ht="15" customHeight="1" x14ac:dyDescent="0.25">
      <c r="A53" s="299">
        <f t="shared" si="2"/>
        <v>51</v>
      </c>
      <c r="B53" s="279" t="s">
        <v>365</v>
      </c>
      <c r="C53" s="280">
        <v>25</v>
      </c>
      <c r="D53" s="281">
        <v>506</v>
      </c>
      <c r="E53" s="284" t="s">
        <v>78</v>
      </c>
      <c r="F53" s="284" t="s">
        <v>79</v>
      </c>
      <c r="G53" s="348">
        <v>0.5</v>
      </c>
      <c r="H53" s="281">
        <v>27</v>
      </c>
      <c r="I53" s="282" t="s">
        <v>4</v>
      </c>
      <c r="J53" s="386" t="s">
        <v>788</v>
      </c>
      <c r="K53" s="284" t="s">
        <v>789</v>
      </c>
      <c r="L53" s="284" t="s">
        <v>790</v>
      </c>
      <c r="M53" s="285">
        <v>209</v>
      </c>
      <c r="N53" s="280" t="s">
        <v>54</v>
      </c>
      <c r="O53" s="284" t="s">
        <v>791</v>
      </c>
      <c r="P53" s="282" t="s">
        <v>792</v>
      </c>
      <c r="Q53" s="386" t="s">
        <v>38</v>
      </c>
      <c r="R53" s="350" t="s">
        <v>776</v>
      </c>
      <c r="S53" s="388" t="s">
        <v>818</v>
      </c>
      <c r="T53" s="280" t="s">
        <v>3</v>
      </c>
      <c r="U53" s="284">
        <v>10</v>
      </c>
      <c r="V53" s="285">
        <v>30</v>
      </c>
      <c r="W53" s="280">
        <v>0</v>
      </c>
      <c r="X53" s="284">
        <v>0</v>
      </c>
      <c r="Y53" s="284">
        <v>0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3</v>
      </c>
      <c r="AJ53" s="284">
        <v>6</v>
      </c>
      <c r="AK53" s="284">
        <v>6</v>
      </c>
      <c r="AL53" s="284">
        <v>6</v>
      </c>
      <c r="AM53" s="284">
        <v>6</v>
      </c>
      <c r="AN53" s="284">
        <v>6</v>
      </c>
      <c r="AO53" s="284">
        <v>6</v>
      </c>
      <c r="AP53" s="284">
        <v>6</v>
      </c>
      <c r="AQ53" s="284">
        <v>6</v>
      </c>
      <c r="AR53" s="284">
        <v>6</v>
      </c>
      <c r="AS53" s="284">
        <v>6</v>
      </c>
      <c r="AT53" s="284">
        <v>6</v>
      </c>
      <c r="AU53" s="284">
        <v>3</v>
      </c>
      <c r="AV53" s="284">
        <v>0</v>
      </c>
      <c r="AW53" s="284">
        <v>0</v>
      </c>
      <c r="AX53" s="284">
        <v>0</v>
      </c>
      <c r="AY53" s="284"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2">
        <v>0</v>
      </c>
    </row>
    <row r="54" spans="1:58" ht="15" customHeight="1" x14ac:dyDescent="0.25">
      <c r="A54" s="299">
        <f t="shared" si="2"/>
        <v>52</v>
      </c>
      <c r="B54" s="279" t="s">
        <v>270</v>
      </c>
      <c r="C54" s="280">
        <v>28</v>
      </c>
      <c r="D54" s="281">
        <v>530</v>
      </c>
      <c r="E54" s="284" t="s">
        <v>78</v>
      </c>
      <c r="F54" s="284" t="s">
        <v>79</v>
      </c>
      <c r="G54" s="348">
        <v>1</v>
      </c>
      <c r="H54" s="281">
        <v>30</v>
      </c>
      <c r="I54" s="282" t="s">
        <v>4</v>
      </c>
      <c r="J54" s="386" t="s">
        <v>271</v>
      </c>
      <c r="K54" s="284" t="s">
        <v>793</v>
      </c>
      <c r="L54" s="284" t="s">
        <v>794</v>
      </c>
      <c r="M54" s="285">
        <v>509</v>
      </c>
      <c r="N54" s="280" t="s">
        <v>54</v>
      </c>
      <c r="O54" s="284" t="s">
        <v>795</v>
      </c>
      <c r="P54" s="282" t="s">
        <v>796</v>
      </c>
      <c r="Q54" s="386" t="s">
        <v>38</v>
      </c>
      <c r="R54" s="350" t="s">
        <v>797</v>
      </c>
      <c r="S54" s="388" t="s">
        <v>812</v>
      </c>
      <c r="T54" s="280" t="s">
        <v>3</v>
      </c>
      <c r="U54" s="284" t="s">
        <v>798</v>
      </c>
      <c r="V54" s="285">
        <v>40</v>
      </c>
      <c r="W54" s="280">
        <v>0</v>
      </c>
      <c r="X54" s="284">
        <v>0</v>
      </c>
      <c r="Y54" s="284">
        <v>0</v>
      </c>
      <c r="Z54" s="284">
        <v>3</v>
      </c>
      <c r="AA54" s="284">
        <v>6</v>
      </c>
      <c r="AB54" s="284">
        <v>9</v>
      </c>
      <c r="AC54" s="284">
        <v>9</v>
      </c>
      <c r="AD54" s="284">
        <v>6</v>
      </c>
      <c r="AE54" s="284">
        <v>3</v>
      </c>
      <c r="AF54" s="284">
        <v>0</v>
      </c>
      <c r="AG54" s="284">
        <v>0</v>
      </c>
      <c r="AH54" s="284">
        <v>0</v>
      </c>
      <c r="AI54" s="284">
        <v>0</v>
      </c>
      <c r="AJ54" s="284">
        <v>0</v>
      </c>
      <c r="AK54" s="284">
        <v>3</v>
      </c>
      <c r="AL54" s="284">
        <v>7</v>
      </c>
      <c r="AM54" s="284">
        <v>11</v>
      </c>
      <c r="AN54" s="284">
        <v>13</v>
      </c>
      <c r="AO54" s="284">
        <v>16</v>
      </c>
      <c r="AP54" s="284">
        <v>20</v>
      </c>
      <c r="AQ54" s="284">
        <v>20</v>
      </c>
      <c r="AR54" s="284">
        <v>17</v>
      </c>
      <c r="AS54" s="284">
        <v>12</v>
      </c>
      <c r="AT54" s="284">
        <v>9</v>
      </c>
      <c r="AU54" s="284">
        <v>6</v>
      </c>
      <c r="AV54" s="284">
        <v>3</v>
      </c>
      <c r="AW54" s="284">
        <v>0</v>
      </c>
      <c r="AX54" s="284">
        <v>0</v>
      </c>
      <c r="AY54" s="284"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4">
        <v>0</v>
      </c>
      <c r="BF54" s="282">
        <v>0</v>
      </c>
    </row>
    <row r="55" spans="1:58" ht="30" customHeight="1" x14ac:dyDescent="0.25">
      <c r="A55" s="299">
        <f t="shared" si="2"/>
        <v>53</v>
      </c>
      <c r="B55" s="279" t="s">
        <v>45</v>
      </c>
      <c r="C55" s="280">
        <v>23</v>
      </c>
      <c r="D55" s="281">
        <v>490</v>
      </c>
      <c r="E55" s="284" t="s">
        <v>78</v>
      </c>
      <c r="F55" s="284" t="s">
        <v>79</v>
      </c>
      <c r="G55" s="348">
        <v>0.01</v>
      </c>
      <c r="H55" s="281">
        <v>10</v>
      </c>
      <c r="I55" s="282" t="s">
        <v>4</v>
      </c>
      <c r="J55" s="357" t="s">
        <v>799</v>
      </c>
      <c r="K55" s="284" t="s">
        <v>800</v>
      </c>
      <c r="L55" s="284" t="s">
        <v>801</v>
      </c>
      <c r="M55" s="285">
        <v>113</v>
      </c>
      <c r="N55" s="280" t="s">
        <v>54</v>
      </c>
      <c r="O55" s="284" t="s">
        <v>802</v>
      </c>
      <c r="P55" s="282" t="s">
        <v>803</v>
      </c>
      <c r="Q55" s="386" t="s">
        <v>38</v>
      </c>
      <c r="R55" s="350" t="s">
        <v>797</v>
      </c>
      <c r="S55" s="388" t="s">
        <v>812</v>
      </c>
      <c r="T55" s="280" t="s">
        <v>3</v>
      </c>
      <c r="U55" s="284" t="s">
        <v>804</v>
      </c>
      <c r="V55" s="285">
        <v>45</v>
      </c>
      <c r="W55" s="280">
        <v>0</v>
      </c>
      <c r="X55" s="284">
        <v>0</v>
      </c>
      <c r="Y55" s="284">
        <v>0</v>
      </c>
      <c r="Z55" s="284">
        <v>0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3</v>
      </c>
      <c r="AI55" s="284">
        <v>6</v>
      </c>
      <c r="AJ55" s="284">
        <v>12</v>
      </c>
      <c r="AK55" s="284">
        <v>18</v>
      </c>
      <c r="AL55" s="284">
        <v>22</v>
      </c>
      <c r="AM55" s="284">
        <v>22</v>
      </c>
      <c r="AN55" s="284">
        <v>22</v>
      </c>
      <c r="AO55" s="284">
        <v>22</v>
      </c>
      <c r="AP55" s="284">
        <v>24</v>
      </c>
      <c r="AQ55" s="284">
        <v>24</v>
      </c>
      <c r="AR55" s="284">
        <v>24</v>
      </c>
      <c r="AS55" s="284">
        <v>24</v>
      </c>
      <c r="AT55" s="284">
        <v>24</v>
      </c>
      <c r="AU55" s="284">
        <v>22</v>
      </c>
      <c r="AV55" s="284">
        <v>22</v>
      </c>
      <c r="AW55" s="284">
        <v>20</v>
      </c>
      <c r="AX55" s="284">
        <v>18</v>
      </c>
      <c r="AY55" s="284">
        <v>15</v>
      </c>
      <c r="AZ55" s="284">
        <v>12</v>
      </c>
      <c r="BA55" s="284">
        <v>9</v>
      </c>
      <c r="BB55" s="284">
        <v>6</v>
      </c>
      <c r="BC55" s="284">
        <v>3</v>
      </c>
      <c r="BD55" s="284">
        <v>0</v>
      </c>
      <c r="BE55" s="284">
        <v>0</v>
      </c>
      <c r="BF55" s="282">
        <v>0</v>
      </c>
    </row>
    <row r="56" spans="1:58" ht="30" customHeight="1" x14ac:dyDescent="0.25">
      <c r="A56" s="299">
        <f t="shared" si="2"/>
        <v>54</v>
      </c>
      <c r="B56" s="279" t="s">
        <v>533</v>
      </c>
      <c r="C56" s="280">
        <v>36</v>
      </c>
      <c r="D56" s="281">
        <v>594</v>
      </c>
      <c r="E56" s="356" t="s">
        <v>805</v>
      </c>
      <c r="F56" s="284" t="s">
        <v>79</v>
      </c>
      <c r="G56" s="355">
        <v>0.4</v>
      </c>
      <c r="H56" s="291">
        <v>26.02</v>
      </c>
      <c r="I56" s="282" t="s">
        <v>4</v>
      </c>
      <c r="J56" s="357" t="s">
        <v>806</v>
      </c>
      <c r="K56" s="284" t="s">
        <v>807</v>
      </c>
      <c r="L56" s="284" t="s">
        <v>808</v>
      </c>
      <c r="M56" s="285">
        <v>115</v>
      </c>
      <c r="N56" s="280" t="s">
        <v>54</v>
      </c>
      <c r="O56" s="284" t="s">
        <v>702</v>
      </c>
      <c r="P56" s="282" t="s">
        <v>703</v>
      </c>
      <c r="Q56" s="283" t="s">
        <v>38</v>
      </c>
      <c r="R56" s="350" t="s">
        <v>809</v>
      </c>
      <c r="S56" s="388" t="s">
        <v>812</v>
      </c>
      <c r="T56" s="280" t="s">
        <v>3</v>
      </c>
      <c r="U56" s="284">
        <v>0</v>
      </c>
      <c r="V56" s="285">
        <v>45</v>
      </c>
      <c r="W56" s="280">
        <v>0</v>
      </c>
      <c r="X56" s="284">
        <v>0</v>
      </c>
      <c r="Y56" s="284">
        <v>0</v>
      </c>
      <c r="Z56" s="284">
        <v>0</v>
      </c>
      <c r="AA56" s="284">
        <v>0</v>
      </c>
      <c r="AB56" s="284">
        <v>0</v>
      </c>
      <c r="AC56" s="284">
        <v>0</v>
      </c>
      <c r="AD56" s="284">
        <v>0</v>
      </c>
      <c r="AE56" s="284">
        <v>10</v>
      </c>
      <c r="AF56" s="284">
        <v>10</v>
      </c>
      <c r="AG56" s="284">
        <v>10</v>
      </c>
      <c r="AH56" s="284">
        <v>10</v>
      </c>
      <c r="AI56" s="284">
        <v>11</v>
      </c>
      <c r="AJ56" s="284">
        <v>15</v>
      </c>
      <c r="AK56" s="284">
        <v>17</v>
      </c>
      <c r="AL56" s="284">
        <v>22</v>
      </c>
      <c r="AM56" s="284">
        <v>22</v>
      </c>
      <c r="AN56" s="284">
        <v>22</v>
      </c>
      <c r="AO56" s="284">
        <v>22</v>
      </c>
      <c r="AP56" s="284">
        <v>22</v>
      </c>
      <c r="AQ56" s="284">
        <v>22</v>
      </c>
      <c r="AR56" s="284">
        <v>22</v>
      </c>
      <c r="AS56" s="284">
        <v>16</v>
      </c>
      <c r="AT56" s="284">
        <v>12</v>
      </c>
      <c r="AU56" s="284">
        <v>9</v>
      </c>
      <c r="AV56" s="284">
        <v>7</v>
      </c>
      <c r="AW56" s="284">
        <v>5</v>
      </c>
      <c r="AX56" s="284">
        <v>2</v>
      </c>
      <c r="AY56" s="284"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4">
        <v>0</v>
      </c>
      <c r="BF56" s="282">
        <v>0</v>
      </c>
    </row>
    <row r="57" spans="1:58" ht="30" customHeight="1" x14ac:dyDescent="0.25">
      <c r="A57" s="299">
        <f t="shared" si="2"/>
        <v>55</v>
      </c>
      <c r="B57" s="460" t="s">
        <v>821</v>
      </c>
      <c r="C57" s="319">
        <v>30</v>
      </c>
      <c r="D57" s="300">
        <v>546</v>
      </c>
      <c r="E57" s="393" t="s">
        <v>805</v>
      </c>
      <c r="F57" s="340" t="s">
        <v>79</v>
      </c>
      <c r="G57" s="341">
        <v>1</v>
      </c>
      <c r="H57" s="300">
        <v>30</v>
      </c>
      <c r="I57" s="320" t="s">
        <v>4</v>
      </c>
      <c r="J57" s="354" t="s">
        <v>822</v>
      </c>
      <c r="K57" s="340" t="s">
        <v>823</v>
      </c>
      <c r="L57" s="340" t="s">
        <v>824</v>
      </c>
      <c r="M57" s="342">
        <v>179</v>
      </c>
      <c r="N57" s="319" t="s">
        <v>54</v>
      </c>
      <c r="O57" s="340" t="s">
        <v>825</v>
      </c>
      <c r="P57" s="320" t="s">
        <v>826</v>
      </c>
      <c r="Q57" s="354" t="s">
        <v>38</v>
      </c>
      <c r="R57" s="453" t="s">
        <v>827</v>
      </c>
      <c r="S57" s="392" t="s">
        <v>819</v>
      </c>
      <c r="T57" s="319" t="s">
        <v>3</v>
      </c>
      <c r="U57" s="340">
        <v>270</v>
      </c>
      <c r="V57" s="342">
        <v>30</v>
      </c>
      <c r="W57" s="319">
        <v>6</v>
      </c>
      <c r="X57" s="340">
        <v>6</v>
      </c>
      <c r="Y57" s="340">
        <v>6</v>
      </c>
      <c r="Z57" s="340">
        <v>6</v>
      </c>
      <c r="AA57" s="340">
        <v>6</v>
      </c>
      <c r="AB57" s="340">
        <v>6</v>
      </c>
      <c r="AC57" s="340">
        <v>6</v>
      </c>
      <c r="AD57" s="340">
        <v>6</v>
      </c>
      <c r="AE57" s="340">
        <v>6</v>
      </c>
      <c r="AF57" s="340">
        <v>6</v>
      </c>
      <c r="AG57" s="340">
        <v>6</v>
      </c>
      <c r="AH57" s="340">
        <v>6</v>
      </c>
      <c r="AI57" s="340">
        <v>6</v>
      </c>
      <c r="AJ57" s="340">
        <v>6</v>
      </c>
      <c r="AK57" s="340">
        <v>6</v>
      </c>
      <c r="AL57" s="340">
        <v>6</v>
      </c>
      <c r="AM57" s="340">
        <v>6</v>
      </c>
      <c r="AN57" s="340">
        <v>6</v>
      </c>
      <c r="AO57" s="340">
        <v>6</v>
      </c>
      <c r="AP57" s="340">
        <v>6</v>
      </c>
      <c r="AQ57" s="340">
        <v>6</v>
      </c>
      <c r="AR57" s="340">
        <v>6</v>
      </c>
      <c r="AS57" s="340">
        <v>4.5</v>
      </c>
      <c r="AT57" s="340">
        <v>3</v>
      </c>
      <c r="AU57" s="340">
        <v>0</v>
      </c>
      <c r="AV57" s="340">
        <v>0</v>
      </c>
      <c r="AW57" s="340">
        <v>0</v>
      </c>
      <c r="AX57" s="340">
        <v>0</v>
      </c>
      <c r="AY57" s="340">
        <v>0</v>
      </c>
      <c r="AZ57" s="340">
        <v>0</v>
      </c>
      <c r="BA57" s="340">
        <v>0</v>
      </c>
      <c r="BB57" s="340">
        <v>3</v>
      </c>
      <c r="BC57" s="340">
        <v>4.5</v>
      </c>
      <c r="BD57" s="340">
        <v>6</v>
      </c>
      <c r="BE57" s="340">
        <v>6</v>
      </c>
      <c r="BF57" s="347">
        <v>6</v>
      </c>
    </row>
    <row r="58" spans="1:58" ht="30" customHeight="1" x14ac:dyDescent="0.25">
      <c r="A58" s="299">
        <f t="shared" si="2"/>
        <v>56</v>
      </c>
      <c r="B58" s="460" t="s">
        <v>116</v>
      </c>
      <c r="C58" s="319">
        <v>36</v>
      </c>
      <c r="D58" s="300">
        <v>594</v>
      </c>
      <c r="E58" s="393" t="s">
        <v>805</v>
      </c>
      <c r="F58" s="340" t="s">
        <v>79</v>
      </c>
      <c r="G58" s="341">
        <v>1</v>
      </c>
      <c r="H58" s="300">
        <v>30</v>
      </c>
      <c r="I58" s="320" t="s">
        <v>4</v>
      </c>
      <c r="J58" s="354" t="s">
        <v>453</v>
      </c>
      <c r="K58" s="340" t="s">
        <v>637</v>
      </c>
      <c r="L58" s="340" t="s">
        <v>638</v>
      </c>
      <c r="M58" s="342">
        <v>309</v>
      </c>
      <c r="N58" s="319" t="s">
        <v>54</v>
      </c>
      <c r="O58" s="340" t="s">
        <v>639</v>
      </c>
      <c r="P58" s="320" t="s">
        <v>826</v>
      </c>
      <c r="Q58" s="354" t="s">
        <v>38</v>
      </c>
      <c r="R58" s="453" t="s">
        <v>829</v>
      </c>
      <c r="S58" s="392" t="s">
        <v>828</v>
      </c>
      <c r="T58" s="319" t="s">
        <v>3</v>
      </c>
      <c r="U58" s="340">
        <v>135</v>
      </c>
      <c r="V58" s="342">
        <v>20</v>
      </c>
      <c r="W58" s="319">
        <v>3</v>
      </c>
      <c r="X58" s="340">
        <v>3</v>
      </c>
      <c r="Y58" s="340">
        <v>3</v>
      </c>
      <c r="Z58" s="340">
        <v>3</v>
      </c>
      <c r="AA58" s="340">
        <v>1.5</v>
      </c>
      <c r="AB58" s="340">
        <v>0</v>
      </c>
      <c r="AC58" s="340">
        <v>0</v>
      </c>
      <c r="AD58" s="340">
        <v>0</v>
      </c>
      <c r="AE58" s="340">
        <v>0</v>
      </c>
      <c r="AF58" s="340">
        <v>0</v>
      </c>
      <c r="AG58" s="340">
        <v>0</v>
      </c>
      <c r="AH58" s="340">
        <v>0</v>
      </c>
      <c r="AI58" s="340">
        <v>0</v>
      </c>
      <c r="AJ58" s="340">
        <v>0</v>
      </c>
      <c r="AK58" s="340">
        <v>0</v>
      </c>
      <c r="AL58" s="340">
        <v>0</v>
      </c>
      <c r="AM58" s="340">
        <v>0</v>
      </c>
      <c r="AN58" s="340">
        <v>0</v>
      </c>
      <c r="AO58" s="340">
        <v>0</v>
      </c>
      <c r="AP58" s="340">
        <v>0</v>
      </c>
      <c r="AQ58" s="340">
        <v>0</v>
      </c>
      <c r="AR58" s="340">
        <v>0</v>
      </c>
      <c r="AS58" s="340">
        <v>0</v>
      </c>
      <c r="AT58" s="340">
        <v>3</v>
      </c>
      <c r="AU58" s="340">
        <v>3</v>
      </c>
      <c r="AV58" s="340">
        <v>3</v>
      </c>
      <c r="AW58" s="340">
        <v>3</v>
      </c>
      <c r="AX58" s="340">
        <v>3</v>
      </c>
      <c r="AY58" s="340">
        <v>3</v>
      </c>
      <c r="AZ58" s="340">
        <v>5</v>
      </c>
      <c r="BA58" s="340">
        <v>7</v>
      </c>
      <c r="BB58" s="340">
        <v>7</v>
      </c>
      <c r="BC58" s="340">
        <v>7</v>
      </c>
      <c r="BD58" s="340">
        <v>7</v>
      </c>
      <c r="BE58" s="340">
        <v>5</v>
      </c>
      <c r="BF58" s="347">
        <v>3</v>
      </c>
    </row>
    <row r="59" spans="1:58" ht="30" customHeight="1" x14ac:dyDescent="0.25">
      <c r="A59" s="299">
        <f t="shared" si="2"/>
        <v>57</v>
      </c>
      <c r="B59" s="460" t="s">
        <v>533</v>
      </c>
      <c r="C59" s="319">
        <v>47</v>
      </c>
      <c r="D59" s="300">
        <v>682</v>
      </c>
      <c r="E59" s="393" t="s">
        <v>78</v>
      </c>
      <c r="F59" s="340" t="s">
        <v>79</v>
      </c>
      <c r="G59" s="341">
        <v>2</v>
      </c>
      <c r="H59" s="300">
        <v>33.01</v>
      </c>
      <c r="I59" s="320" t="s">
        <v>4</v>
      </c>
      <c r="J59" s="354" t="s">
        <v>830</v>
      </c>
      <c r="K59" s="340" t="s">
        <v>807</v>
      </c>
      <c r="L59" s="340" t="s">
        <v>808</v>
      </c>
      <c r="M59" s="342">
        <v>115</v>
      </c>
      <c r="N59" s="319" t="s">
        <v>54</v>
      </c>
      <c r="O59" s="340" t="s">
        <v>831</v>
      </c>
      <c r="P59" s="320" t="s">
        <v>832</v>
      </c>
      <c r="Q59" s="354" t="s">
        <v>38</v>
      </c>
      <c r="R59" s="453" t="s">
        <v>833</v>
      </c>
      <c r="S59" s="392" t="s">
        <v>810</v>
      </c>
      <c r="T59" s="319" t="s">
        <v>3</v>
      </c>
      <c r="U59" s="340">
        <v>0</v>
      </c>
      <c r="V59" s="342">
        <v>45</v>
      </c>
      <c r="W59" s="319">
        <v>0</v>
      </c>
      <c r="X59" s="340">
        <v>0</v>
      </c>
      <c r="Y59" s="340">
        <v>0</v>
      </c>
      <c r="Z59" s="340">
        <v>0</v>
      </c>
      <c r="AA59" s="340">
        <v>0</v>
      </c>
      <c r="AB59" s="340">
        <v>0</v>
      </c>
      <c r="AC59" s="340">
        <v>0</v>
      </c>
      <c r="AD59" s="340">
        <v>0</v>
      </c>
      <c r="AE59" s="340">
        <v>2</v>
      </c>
      <c r="AF59" s="340">
        <v>5</v>
      </c>
      <c r="AG59" s="340">
        <v>7</v>
      </c>
      <c r="AH59" s="340">
        <v>9</v>
      </c>
      <c r="AI59" s="340">
        <v>11</v>
      </c>
      <c r="AJ59" s="340">
        <v>15</v>
      </c>
      <c r="AK59" s="340">
        <v>17</v>
      </c>
      <c r="AL59" s="340">
        <v>22</v>
      </c>
      <c r="AM59" s="340">
        <v>22</v>
      </c>
      <c r="AN59" s="340">
        <v>22</v>
      </c>
      <c r="AO59" s="340">
        <v>22</v>
      </c>
      <c r="AP59" s="340">
        <v>22</v>
      </c>
      <c r="AQ59" s="340">
        <v>22</v>
      </c>
      <c r="AR59" s="340">
        <v>22</v>
      </c>
      <c r="AS59" s="340">
        <v>22</v>
      </c>
      <c r="AT59" s="340">
        <v>22</v>
      </c>
      <c r="AU59" s="340">
        <v>22</v>
      </c>
      <c r="AV59" s="340">
        <v>22</v>
      </c>
      <c r="AW59" s="340">
        <v>16</v>
      </c>
      <c r="AX59" s="340">
        <v>12</v>
      </c>
      <c r="AY59" s="340">
        <v>7</v>
      </c>
      <c r="AZ59" s="340">
        <v>5</v>
      </c>
      <c r="BA59" s="340">
        <v>2</v>
      </c>
      <c r="BB59" s="340">
        <v>0</v>
      </c>
      <c r="BC59" s="340">
        <v>0</v>
      </c>
      <c r="BD59" s="340">
        <v>0</v>
      </c>
      <c r="BE59" s="340">
        <v>0</v>
      </c>
      <c r="BF59" s="347">
        <v>0</v>
      </c>
    </row>
    <row r="60" spans="1:58" ht="13.8" thickBot="1" x14ac:dyDescent="0.3">
      <c r="A60" s="332">
        <f t="shared" si="2"/>
        <v>58</v>
      </c>
      <c r="B60" s="461" t="s">
        <v>161</v>
      </c>
      <c r="C60" s="325">
        <v>25</v>
      </c>
      <c r="D60" s="326">
        <v>506</v>
      </c>
      <c r="E60" s="462" t="s">
        <v>78</v>
      </c>
      <c r="F60" s="416" t="s">
        <v>79</v>
      </c>
      <c r="G60" s="463">
        <v>0.4</v>
      </c>
      <c r="H60" s="326">
        <v>26.02</v>
      </c>
      <c r="I60" s="329" t="s">
        <v>4</v>
      </c>
      <c r="J60" s="415" t="s">
        <v>162</v>
      </c>
      <c r="K60" s="416" t="s">
        <v>834</v>
      </c>
      <c r="L60" s="416" t="s">
        <v>835</v>
      </c>
      <c r="M60" s="464">
        <v>1100</v>
      </c>
      <c r="N60" s="325" t="s">
        <v>54</v>
      </c>
      <c r="O60" s="416" t="s">
        <v>774</v>
      </c>
      <c r="P60" s="329" t="s">
        <v>775</v>
      </c>
      <c r="Q60" s="415" t="s">
        <v>38</v>
      </c>
      <c r="R60" s="465" t="s">
        <v>836</v>
      </c>
      <c r="S60" s="466" t="s">
        <v>837</v>
      </c>
      <c r="T60" s="325" t="s">
        <v>3</v>
      </c>
      <c r="U60" s="416">
        <v>230</v>
      </c>
      <c r="V60" s="464">
        <v>30</v>
      </c>
      <c r="W60" s="325">
        <v>6</v>
      </c>
      <c r="X60" s="416">
        <v>9</v>
      </c>
      <c r="Y60" s="416">
        <v>12</v>
      </c>
      <c r="Z60" s="416">
        <v>17</v>
      </c>
      <c r="AA60" s="416">
        <v>22</v>
      </c>
      <c r="AB60" s="416">
        <v>22</v>
      </c>
      <c r="AC60" s="416">
        <v>22</v>
      </c>
      <c r="AD60" s="416">
        <v>22</v>
      </c>
      <c r="AE60" s="416">
        <v>17</v>
      </c>
      <c r="AF60" s="416">
        <v>12</v>
      </c>
      <c r="AG60" s="416">
        <v>9</v>
      </c>
      <c r="AH60" s="416">
        <v>6</v>
      </c>
      <c r="AI60" s="416">
        <v>3</v>
      </c>
      <c r="AJ60" s="416">
        <v>0</v>
      </c>
      <c r="AK60" s="416">
        <v>0</v>
      </c>
      <c r="AL60" s="416">
        <v>0</v>
      </c>
      <c r="AM60" s="416">
        <v>0</v>
      </c>
      <c r="AN60" s="416">
        <v>0</v>
      </c>
      <c r="AO60" s="416">
        <v>0</v>
      </c>
      <c r="AP60" s="416">
        <v>0</v>
      </c>
      <c r="AQ60" s="416">
        <v>0</v>
      </c>
      <c r="AR60" s="416">
        <v>0</v>
      </c>
      <c r="AS60" s="416">
        <v>0</v>
      </c>
      <c r="AT60" s="416">
        <v>0</v>
      </c>
      <c r="AU60" s="416">
        <v>0</v>
      </c>
      <c r="AV60" s="416">
        <v>0</v>
      </c>
      <c r="AW60" s="416">
        <v>0</v>
      </c>
      <c r="AX60" s="416">
        <v>0</v>
      </c>
      <c r="AY60" s="416">
        <v>0</v>
      </c>
      <c r="AZ60" s="416">
        <v>0</v>
      </c>
      <c r="BA60" s="416">
        <v>0</v>
      </c>
      <c r="BB60" s="416">
        <v>0</v>
      </c>
      <c r="BC60" s="416">
        <v>0</v>
      </c>
      <c r="BD60" s="416">
        <v>0</v>
      </c>
      <c r="BE60" s="416">
        <v>0</v>
      </c>
      <c r="BF60" s="467">
        <v>3</v>
      </c>
    </row>
    <row r="61" spans="1:58" ht="15" customHeight="1" x14ac:dyDescent="0.25">
      <c r="A61" s="22"/>
      <c r="B61" s="24"/>
      <c r="D61" s="22"/>
      <c r="G61" s="22"/>
      <c r="H61" s="22"/>
      <c r="I61" s="22"/>
      <c r="K61" s="22"/>
      <c r="L61" s="22"/>
      <c r="M61" s="22"/>
      <c r="Q61" s="22"/>
      <c r="R61" s="22"/>
      <c r="S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</row>
    <row r="62" spans="1:58" ht="15" customHeight="1" x14ac:dyDescent="0.25">
      <c r="A62" s="22"/>
      <c r="B62" s="24" t="s">
        <v>846</v>
      </c>
      <c r="D62" s="22"/>
      <c r="G62" s="22"/>
      <c r="H62" s="22"/>
      <c r="I62" s="22"/>
      <c r="K62" s="22"/>
      <c r="L62" s="22"/>
      <c r="M62" s="22"/>
      <c r="Q62" s="22"/>
      <c r="R62" s="22"/>
      <c r="S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ht="15" customHeight="1" x14ac:dyDescent="0.25">
      <c r="A63" s="22"/>
      <c r="D63" s="22"/>
      <c r="G63" s="22"/>
      <c r="H63" s="22"/>
      <c r="I63" s="22"/>
      <c r="K63" s="22"/>
      <c r="L63" s="22"/>
      <c r="M63" s="22"/>
      <c r="Q63" s="22"/>
      <c r="R63" s="22"/>
      <c r="S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ht="15" customHeight="1" x14ac:dyDescent="0.25">
      <c r="A64" s="22"/>
      <c r="D64" s="22"/>
      <c r="G64" s="22"/>
      <c r="H64" s="22"/>
      <c r="I64" s="22"/>
      <c r="K64" s="22"/>
      <c r="L64" s="22"/>
      <c r="M64" s="22"/>
      <c r="Q64" s="22"/>
      <c r="R64" s="22"/>
      <c r="S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</row>
    <row r="65" spans="1:58" ht="15" customHeight="1" x14ac:dyDescent="0.25">
      <c r="A65" s="22"/>
      <c r="D65" s="22"/>
      <c r="G65" s="22"/>
      <c r="H65" s="22"/>
      <c r="I65" s="22"/>
      <c r="K65" s="22"/>
      <c r="L65" s="22"/>
      <c r="M65" s="22"/>
      <c r="Q65" s="22"/>
      <c r="R65" s="22"/>
      <c r="S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</row>
    <row r="66" spans="1:58" ht="15" customHeight="1" x14ac:dyDescent="0.25">
      <c r="A66" s="22"/>
      <c r="D66" s="22"/>
      <c r="G66" s="22"/>
      <c r="H66" s="22"/>
      <c r="I66" s="22"/>
      <c r="K66" s="22"/>
      <c r="L66" s="22"/>
      <c r="M66" s="22"/>
      <c r="Q66" s="22"/>
      <c r="R66" s="22"/>
      <c r="S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</row>
    <row r="67" spans="1:58" ht="15" customHeight="1" x14ac:dyDescent="0.25">
      <c r="A67" s="22"/>
      <c r="D67" s="22"/>
      <c r="G67" s="22"/>
      <c r="H67" s="22"/>
      <c r="I67" s="22"/>
      <c r="K67" s="22"/>
      <c r="L67" s="22"/>
      <c r="M67" s="22"/>
      <c r="Q67" s="22"/>
      <c r="R67" s="22"/>
      <c r="S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</row>
    <row r="68" spans="1:58" ht="15" customHeight="1" x14ac:dyDescent="0.25">
      <c r="A68" s="22"/>
      <c r="D68" s="22"/>
      <c r="G68" s="22"/>
      <c r="H68" s="22"/>
      <c r="I68" s="22"/>
      <c r="K68" s="22"/>
      <c r="L68" s="22"/>
      <c r="M68" s="22"/>
      <c r="Q68" s="22"/>
      <c r="R68" s="22"/>
      <c r="S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</row>
    <row r="69" spans="1:58" ht="15" customHeight="1" x14ac:dyDescent="0.25">
      <c r="A69" s="22"/>
      <c r="D69" s="22"/>
      <c r="G69" s="22"/>
      <c r="H69" s="22"/>
      <c r="I69" s="22"/>
      <c r="K69" s="22"/>
      <c r="L69" s="22"/>
      <c r="M69" s="22"/>
      <c r="Q69" s="22"/>
      <c r="R69" s="22"/>
      <c r="S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</row>
    <row r="70" spans="1:58" ht="15" customHeight="1" x14ac:dyDescent="0.25">
      <c r="A70" s="22"/>
      <c r="D70" s="22"/>
      <c r="G70" s="22"/>
      <c r="H70" s="22"/>
      <c r="I70" s="22"/>
      <c r="K70" s="22"/>
      <c r="L70" s="22"/>
      <c r="M70" s="22"/>
      <c r="Q70" s="22"/>
      <c r="R70" s="22"/>
      <c r="S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</row>
    <row r="71" spans="1:58" ht="15" customHeight="1" x14ac:dyDescent="0.25">
      <c r="A71" s="22"/>
      <c r="D71" s="22"/>
      <c r="G71" s="22"/>
      <c r="H71" s="22"/>
      <c r="I71" s="22"/>
      <c r="K71" s="22"/>
      <c r="L71" s="22"/>
      <c r="M71" s="22"/>
      <c r="Q71" s="22"/>
      <c r="R71" s="22"/>
      <c r="S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</row>
    <row r="72" spans="1:58" ht="15" customHeight="1" x14ac:dyDescent="0.25">
      <c r="A72" s="22"/>
      <c r="D72" s="22"/>
      <c r="G72" s="22"/>
      <c r="H72" s="22"/>
      <c r="I72" s="22"/>
      <c r="K72" s="22"/>
      <c r="L72" s="22"/>
      <c r="M72" s="22"/>
      <c r="Q72" s="22"/>
      <c r="R72" s="22"/>
      <c r="S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</row>
    <row r="73" spans="1:58" ht="15" customHeight="1" x14ac:dyDescent="0.25">
      <c r="A73" s="22"/>
      <c r="D73" s="22"/>
      <c r="G73" s="22"/>
      <c r="H73" s="22"/>
      <c r="I73" s="22"/>
      <c r="K73" s="22"/>
      <c r="L73" s="22"/>
      <c r="M73" s="22"/>
      <c r="Q73" s="22"/>
      <c r="R73" s="22"/>
      <c r="S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</row>
    <row r="74" spans="1:58" ht="15" customHeight="1" x14ac:dyDescent="0.25">
      <c r="A74" s="22"/>
      <c r="D74" s="22"/>
      <c r="G74" s="22"/>
      <c r="H74" s="22"/>
      <c r="I74" s="22"/>
      <c r="K74" s="22"/>
      <c r="L74" s="22"/>
      <c r="M74" s="22"/>
      <c r="Q74" s="22"/>
      <c r="R74" s="22"/>
      <c r="S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</row>
    <row r="75" spans="1:58" ht="15" customHeight="1" x14ac:dyDescent="0.25">
      <c r="A75" s="22"/>
      <c r="D75" s="22"/>
      <c r="G75" s="22"/>
      <c r="H75" s="22"/>
      <c r="I75" s="22"/>
      <c r="K75" s="22"/>
      <c r="L75" s="22"/>
      <c r="M75" s="22"/>
      <c r="Q75" s="22"/>
      <c r="R75" s="22"/>
      <c r="S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</row>
    <row r="76" spans="1:58" ht="15" customHeight="1" x14ac:dyDescent="0.25">
      <c r="A76" s="22"/>
      <c r="D76" s="22"/>
      <c r="G76" s="22"/>
      <c r="H76" s="22"/>
      <c r="I76" s="22"/>
      <c r="K76" s="22"/>
      <c r="L76" s="22"/>
      <c r="M76" s="22"/>
      <c r="Q76" s="22"/>
      <c r="R76" s="22"/>
      <c r="S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</row>
    <row r="77" spans="1:58" ht="15" customHeight="1" x14ac:dyDescent="0.25">
      <c r="A77" s="22"/>
      <c r="D77" s="22"/>
      <c r="G77" s="22"/>
      <c r="H77" s="22"/>
      <c r="I77" s="22"/>
      <c r="K77" s="22"/>
      <c r="L77" s="22"/>
      <c r="M77" s="22"/>
      <c r="Q77" s="22"/>
      <c r="R77" s="22"/>
      <c r="S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</row>
    <row r="78" spans="1:58" ht="15" customHeight="1" x14ac:dyDescent="0.25">
      <c r="A78" s="22"/>
      <c r="D78" s="22"/>
      <c r="G78" s="22"/>
      <c r="H78" s="22"/>
      <c r="I78" s="22"/>
      <c r="K78" s="22"/>
      <c r="L78" s="22"/>
      <c r="M78" s="22"/>
      <c r="Q78" s="22"/>
      <c r="R78" s="22"/>
      <c r="S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</row>
    <row r="79" spans="1:58" ht="15" customHeight="1" x14ac:dyDescent="0.25">
      <c r="A79" s="22"/>
      <c r="D79" s="22"/>
      <c r="G79" s="22"/>
      <c r="H79" s="22"/>
      <c r="I79" s="22"/>
      <c r="K79" s="22"/>
      <c r="L79" s="22"/>
      <c r="M79" s="22"/>
      <c r="Q79" s="22"/>
      <c r="R79" s="22"/>
      <c r="S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</row>
    <row r="80" spans="1:58" ht="15" customHeight="1" x14ac:dyDescent="0.25">
      <c r="A80" s="22"/>
      <c r="D80" s="22"/>
      <c r="G80" s="22"/>
      <c r="H80" s="22"/>
      <c r="I80" s="22"/>
      <c r="K80" s="22"/>
      <c r="L80" s="22"/>
      <c r="M80" s="22"/>
      <c r="Q80" s="22"/>
      <c r="R80" s="22"/>
      <c r="S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</row>
    <row r="81" spans="1:58" ht="15" customHeight="1" x14ac:dyDescent="0.25">
      <c r="A81" s="22"/>
      <c r="D81" s="22"/>
      <c r="G81" s="22"/>
      <c r="H81" s="22"/>
      <c r="I81" s="22"/>
      <c r="K81" s="22"/>
      <c r="L81" s="22"/>
      <c r="M81" s="22"/>
      <c r="Q81" s="22"/>
      <c r="R81" s="22"/>
      <c r="S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</row>
    <row r="82" spans="1:58" ht="15" customHeight="1" x14ac:dyDescent="0.25">
      <c r="A82" s="22"/>
      <c r="D82" s="22"/>
      <c r="G82" s="22"/>
      <c r="H82" s="22"/>
      <c r="I82" s="22"/>
      <c r="K82" s="22"/>
      <c r="L82" s="22"/>
      <c r="M82" s="22"/>
      <c r="Q82" s="22"/>
      <c r="R82" s="22"/>
      <c r="S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</row>
    <row r="83" spans="1:58" ht="15" customHeight="1" x14ac:dyDescent="0.25">
      <c r="A83" s="22"/>
      <c r="D83" s="22"/>
      <c r="G83" s="22"/>
      <c r="H83" s="22"/>
      <c r="I83" s="22"/>
      <c r="K83" s="22"/>
      <c r="L83" s="22"/>
      <c r="M83" s="22"/>
      <c r="Q83" s="22"/>
      <c r="R83" s="22"/>
      <c r="S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</row>
    <row r="84" spans="1:58" ht="15" customHeight="1" x14ac:dyDescent="0.25">
      <c r="A84" s="22"/>
      <c r="D84" s="22"/>
      <c r="G84" s="22"/>
      <c r="H84" s="22"/>
      <c r="I84" s="22"/>
      <c r="K84" s="22"/>
      <c r="L84" s="22"/>
      <c r="M84" s="22"/>
      <c r="Q84" s="22"/>
      <c r="R84" s="22"/>
      <c r="S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</row>
    <row r="85" spans="1:58" ht="15" customHeight="1" x14ac:dyDescent="0.25">
      <c r="A85" s="22"/>
      <c r="D85" s="22"/>
      <c r="G85" s="22"/>
      <c r="H85" s="22"/>
      <c r="I85" s="22"/>
      <c r="K85" s="22"/>
      <c r="L85" s="22"/>
      <c r="M85" s="22"/>
      <c r="Q85" s="22"/>
      <c r="R85" s="22"/>
      <c r="S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</row>
    <row r="86" spans="1:58" ht="15" customHeight="1" x14ac:dyDescent="0.25">
      <c r="A86" s="22"/>
      <c r="D86" s="22"/>
      <c r="G86" s="22"/>
      <c r="H86" s="22"/>
      <c r="I86" s="22"/>
      <c r="K86" s="22"/>
      <c r="L86" s="22"/>
      <c r="M86" s="22"/>
      <c r="Q86" s="22"/>
      <c r="R86" s="22"/>
      <c r="S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</row>
    <row r="87" spans="1:58" ht="15" customHeight="1" x14ac:dyDescent="0.25">
      <c r="A87" s="22"/>
      <c r="D87" s="22"/>
      <c r="G87" s="22"/>
      <c r="H87" s="22"/>
      <c r="I87" s="22"/>
      <c r="K87" s="22"/>
      <c r="L87" s="22"/>
      <c r="M87" s="22"/>
      <c r="Q87" s="22"/>
      <c r="R87" s="22"/>
      <c r="S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</row>
    <row r="88" spans="1:58" ht="15" customHeight="1" x14ac:dyDescent="0.25">
      <c r="A88" s="22"/>
      <c r="D88" s="22"/>
      <c r="G88" s="22"/>
      <c r="H88" s="22"/>
      <c r="I88" s="22"/>
      <c r="K88" s="22"/>
      <c r="L88" s="22"/>
      <c r="M88" s="22"/>
      <c r="Q88" s="22"/>
      <c r="R88" s="22"/>
      <c r="S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</row>
    <row r="89" spans="1:58" ht="15" customHeight="1" x14ac:dyDescent="0.25">
      <c r="A89" s="22"/>
      <c r="D89" s="22"/>
      <c r="G89" s="22"/>
      <c r="H89" s="22"/>
      <c r="I89" s="22"/>
      <c r="K89" s="22"/>
      <c r="L89" s="22"/>
      <c r="M89" s="22"/>
      <c r="Q89" s="22"/>
      <c r="R89" s="22"/>
      <c r="S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</row>
    <row r="90" spans="1:58" ht="15" customHeight="1" x14ac:dyDescent="0.25">
      <c r="A90" s="22"/>
      <c r="D90" s="22"/>
      <c r="G90" s="22"/>
      <c r="H90" s="22"/>
      <c r="I90" s="22"/>
      <c r="K90" s="22"/>
      <c r="L90" s="22"/>
      <c r="M90" s="22"/>
      <c r="Q90" s="22"/>
      <c r="R90" s="22"/>
      <c r="S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</row>
    <row r="91" spans="1:58" ht="15" customHeight="1" x14ac:dyDescent="0.25">
      <c r="A91" s="22"/>
      <c r="D91" s="22"/>
      <c r="G91" s="22"/>
      <c r="H91" s="22"/>
      <c r="I91" s="22"/>
      <c r="K91" s="22"/>
      <c r="L91" s="22"/>
      <c r="M91" s="22"/>
      <c r="Q91" s="22"/>
      <c r="R91" s="22"/>
      <c r="S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</row>
    <row r="92" spans="1:58" ht="15" customHeight="1" x14ac:dyDescent="0.25">
      <c r="A92" s="22"/>
      <c r="D92" s="22"/>
      <c r="G92" s="22"/>
      <c r="H92" s="22"/>
      <c r="I92" s="22"/>
      <c r="K92" s="22"/>
      <c r="L92" s="22"/>
      <c r="M92" s="22"/>
      <c r="Q92" s="22"/>
      <c r="R92" s="22"/>
      <c r="S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</row>
    <row r="93" spans="1:58" ht="15" customHeight="1" x14ac:dyDescent="0.25">
      <c r="A93" s="22"/>
      <c r="D93" s="22"/>
      <c r="G93" s="22"/>
      <c r="H93" s="22"/>
      <c r="I93" s="22"/>
      <c r="K93" s="22"/>
      <c r="L93" s="22"/>
      <c r="M93" s="22"/>
      <c r="Q93" s="22"/>
      <c r="R93" s="22"/>
      <c r="S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</row>
    <row r="94" spans="1:58" ht="15" customHeight="1" x14ac:dyDescent="0.25">
      <c r="A94" s="22"/>
      <c r="D94" s="22"/>
      <c r="G94" s="22"/>
      <c r="H94" s="22"/>
      <c r="I94" s="22"/>
      <c r="K94" s="22"/>
      <c r="L94" s="22"/>
      <c r="M94" s="22"/>
      <c r="Q94" s="22"/>
      <c r="R94" s="22"/>
      <c r="S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</row>
    <row r="95" spans="1:58" ht="15" customHeight="1" x14ac:dyDescent="0.25">
      <c r="A95" s="22"/>
      <c r="D95" s="22"/>
      <c r="G95" s="22"/>
      <c r="H95" s="22"/>
      <c r="I95" s="22"/>
      <c r="K95" s="22"/>
      <c r="L95" s="22"/>
      <c r="M95" s="22"/>
      <c r="Q95" s="22"/>
      <c r="R95" s="22"/>
      <c r="S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</row>
    <row r="96" spans="1:58" ht="15" customHeight="1" x14ac:dyDescent="0.25">
      <c r="A96" s="22"/>
      <c r="D96" s="22"/>
      <c r="G96" s="22"/>
      <c r="H96" s="22"/>
      <c r="I96" s="22"/>
      <c r="K96" s="22"/>
      <c r="L96" s="22"/>
      <c r="M96" s="22"/>
      <c r="Q96" s="22"/>
      <c r="R96" s="22"/>
      <c r="S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</row>
    <row r="97" spans="1:58" ht="15" customHeight="1" x14ac:dyDescent="0.25">
      <c r="A97" s="22"/>
      <c r="D97" s="22"/>
      <c r="G97" s="22"/>
      <c r="H97" s="22"/>
      <c r="I97" s="22"/>
      <c r="K97" s="22"/>
      <c r="L97" s="22"/>
      <c r="M97" s="22"/>
      <c r="Q97" s="22"/>
      <c r="R97" s="22"/>
      <c r="S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</row>
    <row r="98" spans="1:58" ht="15" customHeight="1" x14ac:dyDescent="0.25">
      <c r="A98" s="22"/>
      <c r="D98" s="22"/>
      <c r="G98" s="22"/>
      <c r="H98" s="22"/>
      <c r="I98" s="22"/>
      <c r="K98" s="22"/>
      <c r="L98" s="22"/>
      <c r="M98" s="22"/>
      <c r="Q98" s="22"/>
      <c r="R98" s="22"/>
      <c r="S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</row>
    <row r="99" spans="1:58" ht="15" customHeight="1" x14ac:dyDescent="0.25">
      <c r="A99" s="22"/>
      <c r="D99" s="22"/>
      <c r="G99" s="22"/>
      <c r="H99" s="22"/>
      <c r="I99" s="22"/>
      <c r="K99" s="22"/>
      <c r="L99" s="22"/>
      <c r="M99" s="22"/>
      <c r="Q99" s="22"/>
      <c r="R99" s="22"/>
      <c r="S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</row>
    <row r="100" spans="1:58" ht="15" customHeight="1" x14ac:dyDescent="0.25">
      <c r="A100" s="22"/>
      <c r="D100" s="22"/>
      <c r="G100" s="22"/>
      <c r="H100" s="22"/>
      <c r="I100" s="22"/>
      <c r="K100" s="22"/>
      <c r="L100" s="22"/>
      <c r="M100" s="22"/>
      <c r="Q100" s="22"/>
      <c r="R100" s="22"/>
      <c r="S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</row>
    <row r="101" spans="1:58" ht="15" customHeight="1" x14ac:dyDescent="0.25">
      <c r="A101" s="22"/>
      <c r="D101" s="22"/>
      <c r="G101" s="22"/>
      <c r="H101" s="22"/>
      <c r="I101" s="22"/>
      <c r="K101" s="22"/>
      <c r="L101" s="22"/>
      <c r="M101" s="22"/>
      <c r="Q101" s="22"/>
      <c r="R101" s="22"/>
      <c r="S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</row>
    <row r="102" spans="1:58" ht="15" customHeight="1" x14ac:dyDescent="0.25">
      <c r="A102" s="22"/>
      <c r="D102" s="22"/>
      <c r="G102" s="22"/>
      <c r="H102" s="22"/>
      <c r="I102" s="22"/>
      <c r="K102" s="22"/>
      <c r="L102" s="22"/>
      <c r="M102" s="22"/>
      <c r="Q102" s="22"/>
      <c r="R102" s="22"/>
      <c r="S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</row>
    <row r="103" spans="1:58" ht="15" customHeight="1" x14ac:dyDescent="0.25">
      <c r="A103" s="22"/>
      <c r="D103" s="22"/>
      <c r="G103" s="22"/>
      <c r="H103" s="22"/>
      <c r="I103" s="22"/>
      <c r="K103" s="22"/>
      <c r="L103" s="22"/>
      <c r="M103" s="22"/>
      <c r="Q103" s="22"/>
      <c r="R103" s="22"/>
      <c r="S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</row>
    <row r="104" spans="1:58" ht="15" customHeight="1" x14ac:dyDescent="0.25">
      <c r="A104" s="22"/>
      <c r="D104" s="22"/>
      <c r="G104" s="22"/>
      <c r="H104" s="22"/>
      <c r="I104" s="22"/>
      <c r="K104" s="22"/>
      <c r="L104" s="22"/>
      <c r="M104" s="22"/>
      <c r="Q104" s="22"/>
      <c r="R104" s="22"/>
      <c r="S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</row>
    <row r="105" spans="1:58" ht="15" customHeight="1" x14ac:dyDescent="0.25">
      <c r="A105" s="22"/>
      <c r="D105" s="22"/>
      <c r="G105" s="22"/>
      <c r="H105" s="22"/>
      <c r="I105" s="22"/>
      <c r="K105" s="22"/>
      <c r="L105" s="22"/>
      <c r="M105" s="22"/>
      <c r="Q105" s="22"/>
      <c r="R105" s="22"/>
      <c r="S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</row>
    <row r="106" spans="1:58" ht="15" customHeight="1" x14ac:dyDescent="0.25">
      <c r="A106" s="22"/>
      <c r="D106" s="22"/>
      <c r="G106" s="22"/>
      <c r="H106" s="22"/>
      <c r="I106" s="22"/>
      <c r="K106" s="22"/>
      <c r="L106" s="22"/>
      <c r="M106" s="22"/>
      <c r="Q106" s="22"/>
      <c r="R106" s="22"/>
      <c r="S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</row>
    <row r="107" spans="1:58" ht="15" customHeight="1" x14ac:dyDescent="0.25">
      <c r="A107" s="22"/>
      <c r="D107" s="22"/>
      <c r="G107" s="22"/>
      <c r="H107" s="22"/>
      <c r="I107" s="22"/>
      <c r="K107" s="22"/>
      <c r="L107" s="22"/>
      <c r="M107" s="22"/>
      <c r="Q107" s="22"/>
      <c r="R107" s="22"/>
      <c r="S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</row>
    <row r="108" spans="1:58" ht="15" customHeight="1" x14ac:dyDescent="0.25">
      <c r="A108" s="22"/>
      <c r="D108" s="22"/>
      <c r="G108" s="22"/>
      <c r="H108" s="22"/>
      <c r="I108" s="22"/>
      <c r="K108" s="22"/>
      <c r="L108" s="22"/>
      <c r="M108" s="22"/>
      <c r="Q108" s="22"/>
      <c r="R108" s="22"/>
      <c r="S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</row>
    <row r="109" spans="1:58" ht="15" customHeight="1" x14ac:dyDescent="0.25">
      <c r="A109" s="22"/>
      <c r="D109" s="22"/>
      <c r="G109" s="22"/>
      <c r="H109" s="22"/>
      <c r="I109" s="22"/>
      <c r="K109" s="22"/>
      <c r="L109" s="22"/>
      <c r="M109" s="22"/>
      <c r="Q109" s="22"/>
      <c r="R109" s="22"/>
      <c r="S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</row>
    <row r="110" spans="1:58" ht="15" customHeight="1" x14ac:dyDescent="0.25">
      <c r="A110" s="22"/>
      <c r="D110" s="22"/>
      <c r="G110" s="22"/>
      <c r="H110" s="22"/>
      <c r="I110" s="22"/>
      <c r="K110" s="22"/>
      <c r="L110" s="22"/>
      <c r="M110" s="22"/>
      <c r="Q110" s="22"/>
      <c r="R110" s="22"/>
      <c r="S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</row>
    <row r="111" spans="1:58" ht="15" customHeight="1" x14ac:dyDescent="0.25">
      <c r="A111" s="22"/>
      <c r="D111" s="22"/>
      <c r="G111" s="22"/>
      <c r="H111" s="22"/>
      <c r="I111" s="22"/>
      <c r="K111" s="22"/>
      <c r="L111" s="22"/>
      <c r="M111" s="22"/>
      <c r="Q111" s="22"/>
      <c r="R111" s="22"/>
      <c r="S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</row>
    <row r="112" spans="1:58" ht="15" customHeight="1" x14ac:dyDescent="0.25">
      <c r="A112" s="22"/>
      <c r="D112" s="22"/>
      <c r="G112" s="22"/>
      <c r="H112" s="22"/>
      <c r="I112" s="22"/>
      <c r="K112" s="22"/>
      <c r="L112" s="22"/>
      <c r="M112" s="22"/>
      <c r="Q112" s="22"/>
      <c r="R112" s="22"/>
      <c r="S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</row>
    <row r="113" spans="1:58" ht="15" customHeight="1" x14ac:dyDescent="0.25">
      <c r="A113" s="22"/>
      <c r="D113" s="22"/>
      <c r="G113" s="22"/>
      <c r="H113" s="22"/>
      <c r="I113" s="22"/>
      <c r="K113" s="22"/>
      <c r="L113" s="22"/>
      <c r="M113" s="22"/>
      <c r="Q113" s="22"/>
      <c r="R113" s="22"/>
      <c r="S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</row>
    <row r="114" spans="1:58" ht="15" customHeight="1" x14ac:dyDescent="0.25">
      <c r="A114" s="22"/>
      <c r="D114" s="22"/>
      <c r="G114" s="22"/>
      <c r="H114" s="22"/>
      <c r="I114" s="22"/>
      <c r="K114" s="22"/>
      <c r="L114" s="22"/>
      <c r="M114" s="22"/>
      <c r="Q114" s="22"/>
      <c r="R114" s="22"/>
      <c r="S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</row>
    <row r="115" spans="1:58" ht="15" customHeight="1" x14ac:dyDescent="0.25">
      <c r="A115" s="22"/>
      <c r="D115" s="22"/>
      <c r="G115" s="22"/>
      <c r="H115" s="22"/>
      <c r="I115" s="22"/>
      <c r="K115" s="22"/>
      <c r="L115" s="22"/>
      <c r="M115" s="22"/>
      <c r="Q115" s="22"/>
      <c r="R115" s="22"/>
      <c r="S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</row>
    <row r="116" spans="1:58" ht="15" customHeight="1" x14ac:dyDescent="0.25">
      <c r="A116" s="22"/>
      <c r="D116" s="22"/>
      <c r="G116" s="22"/>
      <c r="H116" s="22"/>
      <c r="I116" s="22"/>
      <c r="K116" s="22"/>
      <c r="L116" s="22"/>
      <c r="M116" s="22"/>
      <c r="Q116" s="22"/>
      <c r="R116" s="22"/>
      <c r="S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</row>
    <row r="117" spans="1:58" ht="15" customHeight="1" x14ac:dyDescent="0.25">
      <c r="A117" s="22"/>
      <c r="D117" s="22"/>
      <c r="G117" s="22"/>
      <c r="H117" s="22"/>
      <c r="I117" s="22"/>
      <c r="K117" s="22"/>
      <c r="L117" s="22"/>
      <c r="M117" s="22"/>
      <c r="Q117" s="22"/>
      <c r="R117" s="22"/>
      <c r="S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</row>
    <row r="118" spans="1:58" ht="15" customHeight="1" x14ac:dyDescent="0.25">
      <c r="A118" s="22"/>
      <c r="D118" s="22"/>
      <c r="G118" s="22"/>
      <c r="H118" s="22"/>
      <c r="I118" s="22"/>
      <c r="K118" s="22"/>
      <c r="L118" s="22"/>
      <c r="M118" s="22"/>
      <c r="Q118" s="22"/>
      <c r="R118" s="22"/>
      <c r="S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</row>
    <row r="119" spans="1:58" ht="15" customHeight="1" x14ac:dyDescent="0.25">
      <c r="A119" s="22"/>
      <c r="D119" s="22"/>
      <c r="G119" s="22"/>
      <c r="H119" s="22"/>
      <c r="I119" s="22"/>
      <c r="K119" s="22"/>
      <c r="L119" s="22"/>
      <c r="M119" s="22"/>
      <c r="Q119" s="22"/>
      <c r="R119" s="22"/>
      <c r="S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</row>
    <row r="120" spans="1:58" ht="15" customHeight="1" x14ac:dyDescent="0.25">
      <c r="A120" s="22"/>
      <c r="D120" s="22"/>
      <c r="G120" s="22"/>
      <c r="H120" s="22"/>
      <c r="I120" s="22"/>
      <c r="K120" s="22"/>
      <c r="L120" s="22"/>
      <c r="M120" s="22"/>
      <c r="Q120" s="22"/>
      <c r="R120" s="22"/>
      <c r="S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</row>
    <row r="121" spans="1:58" ht="15" customHeight="1" x14ac:dyDescent="0.25">
      <c r="A121" s="22"/>
      <c r="D121" s="22"/>
      <c r="G121" s="22"/>
      <c r="H121" s="22"/>
      <c r="I121" s="22"/>
      <c r="K121" s="22"/>
      <c r="L121" s="22"/>
      <c r="M121" s="22"/>
      <c r="Q121" s="22"/>
      <c r="R121" s="22"/>
      <c r="S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</row>
    <row r="122" spans="1:58" ht="15" customHeight="1" x14ac:dyDescent="0.25">
      <c r="A122" s="22"/>
      <c r="D122" s="22"/>
      <c r="G122" s="22"/>
      <c r="H122" s="22"/>
      <c r="I122" s="22"/>
      <c r="K122" s="22"/>
      <c r="L122" s="22"/>
      <c r="M122" s="22"/>
      <c r="Q122" s="22"/>
      <c r="R122" s="22"/>
      <c r="S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</row>
    <row r="123" spans="1:58" ht="15" customHeight="1" x14ac:dyDescent="0.25">
      <c r="A123" s="22"/>
      <c r="D123" s="22"/>
      <c r="G123" s="22"/>
      <c r="H123" s="22"/>
      <c r="I123" s="22"/>
      <c r="K123" s="22"/>
      <c r="L123" s="22"/>
      <c r="M123" s="22"/>
      <c r="Q123" s="22"/>
      <c r="R123" s="22"/>
      <c r="S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</row>
    <row r="124" spans="1:58" ht="15" customHeight="1" x14ac:dyDescent="0.25">
      <c r="A124" s="22"/>
      <c r="D124" s="22"/>
      <c r="G124" s="22"/>
      <c r="H124" s="22"/>
      <c r="I124" s="22"/>
      <c r="K124" s="22"/>
      <c r="L124" s="22"/>
      <c r="M124" s="22"/>
      <c r="Q124" s="22"/>
      <c r="R124" s="22"/>
      <c r="S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</row>
    <row r="125" spans="1:58" ht="15" customHeight="1" x14ac:dyDescent="0.25">
      <c r="A125" s="22"/>
      <c r="D125" s="22"/>
      <c r="G125" s="22"/>
      <c r="H125" s="22"/>
      <c r="I125" s="22"/>
      <c r="K125" s="22"/>
      <c r="L125" s="22"/>
      <c r="M125" s="22"/>
      <c r="Q125" s="22"/>
      <c r="R125" s="22"/>
      <c r="S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</row>
    <row r="126" spans="1:58" ht="15" customHeight="1" x14ac:dyDescent="0.25">
      <c r="A126" s="22"/>
      <c r="D126" s="22"/>
      <c r="G126" s="22"/>
      <c r="H126" s="22"/>
      <c r="I126" s="22"/>
      <c r="K126" s="22"/>
      <c r="L126" s="22"/>
      <c r="M126" s="22"/>
      <c r="Q126" s="22"/>
      <c r="R126" s="22"/>
      <c r="S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</row>
    <row r="127" spans="1:58" ht="15" customHeight="1" x14ac:dyDescent="0.25">
      <c r="A127" s="22"/>
      <c r="D127" s="22"/>
      <c r="G127" s="22"/>
      <c r="H127" s="22"/>
      <c r="I127" s="22"/>
      <c r="K127" s="22"/>
      <c r="L127" s="22"/>
      <c r="M127" s="22"/>
      <c r="Q127" s="22"/>
      <c r="R127" s="22"/>
      <c r="S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</row>
    <row r="128" spans="1:58" ht="15" customHeight="1" x14ac:dyDescent="0.25">
      <c r="A128" s="22"/>
      <c r="D128" s="22"/>
      <c r="G128" s="22"/>
      <c r="H128" s="22"/>
      <c r="I128" s="22"/>
      <c r="K128" s="22"/>
      <c r="L128" s="22"/>
      <c r="M128" s="22"/>
      <c r="Q128" s="22"/>
      <c r="R128" s="22"/>
      <c r="S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</row>
    <row r="129" spans="1:58" ht="15" customHeight="1" x14ac:dyDescent="0.25">
      <c r="A129" s="22"/>
      <c r="D129" s="22"/>
      <c r="G129" s="22"/>
      <c r="H129" s="22"/>
      <c r="I129" s="22"/>
      <c r="K129" s="22"/>
      <c r="L129" s="22"/>
      <c r="M129" s="22"/>
      <c r="Q129" s="22"/>
      <c r="R129" s="22"/>
      <c r="S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</row>
    <row r="130" spans="1:58" ht="15" customHeight="1" x14ac:dyDescent="0.25">
      <c r="A130" s="22"/>
      <c r="D130" s="22"/>
      <c r="G130" s="22"/>
      <c r="H130" s="22"/>
      <c r="I130" s="22"/>
      <c r="K130" s="22"/>
      <c r="L130" s="22"/>
      <c r="M130" s="22"/>
      <c r="Q130" s="22"/>
      <c r="R130" s="22"/>
      <c r="S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</row>
    <row r="131" spans="1:58" ht="15" customHeight="1" x14ac:dyDescent="0.25">
      <c r="A131" s="22"/>
      <c r="D131" s="22"/>
      <c r="G131" s="22"/>
      <c r="H131" s="22"/>
      <c r="I131" s="22"/>
      <c r="K131" s="22"/>
      <c r="L131" s="22"/>
      <c r="M131" s="22"/>
      <c r="Q131" s="22"/>
      <c r="R131" s="22"/>
      <c r="S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</row>
    <row r="132" spans="1:58" ht="15" customHeight="1" x14ac:dyDescent="0.25">
      <c r="A132" s="22"/>
      <c r="D132" s="22"/>
      <c r="G132" s="22"/>
      <c r="H132" s="22"/>
      <c r="I132" s="22"/>
      <c r="K132" s="22"/>
      <c r="L132" s="22"/>
      <c r="M132" s="22"/>
      <c r="Q132" s="22"/>
      <c r="R132" s="22"/>
      <c r="S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</row>
    <row r="133" spans="1:58" ht="15" customHeight="1" x14ac:dyDescent="0.25">
      <c r="A133" s="22"/>
      <c r="D133" s="22"/>
      <c r="G133" s="22"/>
      <c r="H133" s="22"/>
      <c r="I133" s="22"/>
      <c r="K133" s="22"/>
      <c r="L133" s="22"/>
      <c r="M133" s="22"/>
      <c r="Q133" s="22"/>
      <c r="R133" s="22"/>
      <c r="S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</row>
    <row r="134" spans="1:58" ht="15" customHeight="1" x14ac:dyDescent="0.25">
      <c r="A134" s="22"/>
      <c r="D134" s="22"/>
      <c r="G134" s="22"/>
      <c r="H134" s="22"/>
      <c r="I134" s="22"/>
      <c r="K134" s="22"/>
      <c r="L134" s="22"/>
      <c r="M134" s="22"/>
      <c r="Q134" s="22"/>
      <c r="R134" s="22"/>
      <c r="S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</row>
    <row r="135" spans="1:58" ht="15" customHeight="1" x14ac:dyDescent="0.25">
      <c r="A135" s="22"/>
      <c r="D135" s="22"/>
      <c r="G135" s="22"/>
      <c r="H135" s="22"/>
      <c r="I135" s="22"/>
      <c r="K135" s="22"/>
      <c r="L135" s="22"/>
      <c r="M135" s="22"/>
      <c r="Q135" s="22"/>
      <c r="R135" s="22"/>
      <c r="S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</row>
    <row r="136" spans="1:58" ht="15" customHeight="1" x14ac:dyDescent="0.25">
      <c r="A136" s="22"/>
      <c r="D136" s="22"/>
      <c r="G136" s="22"/>
      <c r="H136" s="22"/>
      <c r="I136" s="22"/>
      <c r="K136" s="22"/>
      <c r="L136" s="22"/>
      <c r="M136" s="22"/>
      <c r="Q136" s="22"/>
      <c r="R136" s="22"/>
      <c r="S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</row>
    <row r="137" spans="1:58" ht="15" customHeight="1" x14ac:dyDescent="0.25">
      <c r="A137" s="22"/>
      <c r="D137" s="22"/>
      <c r="G137" s="22"/>
      <c r="H137" s="22"/>
      <c r="I137" s="22"/>
      <c r="K137" s="22"/>
      <c r="L137" s="22"/>
      <c r="M137" s="22"/>
      <c r="Q137" s="22"/>
      <c r="R137" s="22"/>
      <c r="S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</row>
    <row r="138" spans="1:58" ht="15" customHeight="1" x14ac:dyDescent="0.25">
      <c r="A138" s="22"/>
      <c r="D138" s="22"/>
      <c r="G138" s="22"/>
      <c r="H138" s="22"/>
      <c r="I138" s="22"/>
      <c r="K138" s="22"/>
      <c r="L138" s="22"/>
      <c r="M138" s="22"/>
      <c r="Q138" s="22"/>
      <c r="R138" s="22"/>
      <c r="S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</row>
    <row r="139" spans="1:58" ht="15" customHeight="1" x14ac:dyDescent="0.25">
      <c r="A139" s="22"/>
      <c r="D139" s="22"/>
      <c r="G139" s="22"/>
      <c r="H139" s="22"/>
      <c r="I139" s="22"/>
      <c r="K139" s="22"/>
      <c r="L139" s="22"/>
      <c r="M139" s="22"/>
      <c r="Q139" s="22"/>
      <c r="R139" s="22"/>
      <c r="S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</row>
    <row r="140" spans="1:58" ht="15" customHeight="1" x14ac:dyDescent="0.25">
      <c r="A140" s="22"/>
      <c r="D140" s="22"/>
      <c r="G140" s="22"/>
      <c r="H140" s="22"/>
      <c r="I140" s="22"/>
      <c r="K140" s="22"/>
      <c r="L140" s="22"/>
      <c r="M140" s="22"/>
      <c r="Q140" s="22"/>
      <c r="R140" s="22"/>
      <c r="S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</row>
    <row r="141" spans="1:58" ht="15" customHeight="1" x14ac:dyDescent="0.25">
      <c r="A141" s="22"/>
      <c r="D141" s="22"/>
      <c r="G141" s="22"/>
      <c r="H141" s="22"/>
      <c r="I141" s="22"/>
      <c r="K141" s="22"/>
      <c r="L141" s="22"/>
      <c r="M141" s="22"/>
      <c r="Q141" s="22"/>
      <c r="R141" s="22"/>
      <c r="S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</row>
    <row r="142" spans="1:58" ht="15" customHeight="1" x14ac:dyDescent="0.25">
      <c r="A142" s="22"/>
      <c r="D142" s="22"/>
      <c r="G142" s="22"/>
      <c r="H142" s="22"/>
      <c r="I142" s="22"/>
      <c r="K142" s="22"/>
      <c r="L142" s="22"/>
      <c r="M142" s="22"/>
      <c r="Q142" s="22"/>
      <c r="R142" s="22"/>
      <c r="S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</row>
    <row r="143" spans="1:58" ht="15" customHeight="1" x14ac:dyDescent="0.25">
      <c r="A143" s="22"/>
      <c r="D143" s="22"/>
      <c r="G143" s="22"/>
      <c r="H143" s="22"/>
      <c r="I143" s="22"/>
      <c r="K143" s="22"/>
      <c r="L143" s="22"/>
      <c r="M143" s="22"/>
      <c r="Q143" s="22"/>
      <c r="R143" s="22"/>
      <c r="S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</row>
    <row r="144" spans="1:58" ht="15" customHeight="1" x14ac:dyDescent="0.25">
      <c r="A144" s="22"/>
      <c r="D144" s="22"/>
      <c r="G144" s="22"/>
      <c r="H144" s="22"/>
      <c r="I144" s="22"/>
      <c r="K144" s="22"/>
      <c r="L144" s="22"/>
      <c r="M144" s="22"/>
      <c r="Q144" s="22"/>
      <c r="R144" s="22"/>
      <c r="S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</row>
    <row r="145" spans="1:58" ht="15" customHeight="1" x14ac:dyDescent="0.25">
      <c r="A145" s="22"/>
      <c r="D145" s="22"/>
      <c r="G145" s="22"/>
      <c r="H145" s="22"/>
      <c r="I145" s="22"/>
      <c r="K145" s="22"/>
      <c r="L145" s="22"/>
      <c r="M145" s="22"/>
      <c r="Q145" s="22"/>
      <c r="R145" s="22"/>
      <c r="S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</row>
    <row r="146" spans="1:58" ht="15" customHeight="1" x14ac:dyDescent="0.25">
      <c r="A146" s="22"/>
      <c r="D146" s="22"/>
      <c r="G146" s="22"/>
      <c r="H146" s="22"/>
      <c r="I146" s="22"/>
      <c r="K146" s="22"/>
      <c r="L146" s="22"/>
      <c r="M146" s="22"/>
      <c r="Q146" s="22"/>
      <c r="R146" s="22"/>
      <c r="S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</row>
    <row r="147" spans="1:58" ht="15" customHeight="1" x14ac:dyDescent="0.25">
      <c r="A147" s="22"/>
      <c r="D147" s="22"/>
      <c r="G147" s="22"/>
      <c r="H147" s="22"/>
      <c r="I147" s="22"/>
      <c r="K147" s="22"/>
      <c r="L147" s="22"/>
      <c r="M147" s="22"/>
      <c r="Q147" s="22"/>
      <c r="R147" s="22"/>
      <c r="S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</row>
    <row r="148" spans="1:58" ht="15" customHeight="1" x14ac:dyDescent="0.25">
      <c r="A148" s="22"/>
      <c r="D148" s="22"/>
      <c r="G148" s="22"/>
      <c r="H148" s="22"/>
      <c r="I148" s="22"/>
      <c r="K148" s="22"/>
      <c r="L148" s="22"/>
      <c r="M148" s="22"/>
      <c r="Q148" s="22"/>
      <c r="R148" s="22"/>
      <c r="S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</row>
    <row r="149" spans="1:58" ht="15" customHeight="1" x14ac:dyDescent="0.25">
      <c r="A149" s="22"/>
      <c r="D149" s="22"/>
      <c r="G149" s="22"/>
      <c r="H149" s="22"/>
      <c r="I149" s="22"/>
      <c r="K149" s="22"/>
      <c r="L149" s="22"/>
      <c r="M149" s="22"/>
      <c r="Q149" s="22"/>
      <c r="R149" s="22"/>
      <c r="S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</row>
    <row r="150" spans="1:58" ht="15" customHeight="1" x14ac:dyDescent="0.25">
      <c r="A150" s="22"/>
      <c r="D150" s="22"/>
      <c r="G150" s="22"/>
      <c r="H150" s="22"/>
      <c r="I150" s="22"/>
      <c r="K150" s="22"/>
      <c r="L150" s="22"/>
      <c r="M150" s="22"/>
      <c r="Q150" s="22"/>
      <c r="R150" s="22"/>
      <c r="S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</row>
    <row r="151" spans="1:58" ht="15" customHeight="1" x14ac:dyDescent="0.25">
      <c r="A151" s="22"/>
      <c r="D151" s="22"/>
      <c r="G151" s="22"/>
      <c r="H151" s="22"/>
      <c r="I151" s="22"/>
      <c r="K151" s="22"/>
      <c r="L151" s="22"/>
      <c r="M151" s="22"/>
      <c r="Q151" s="22"/>
      <c r="R151" s="22"/>
      <c r="S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</row>
    <row r="152" spans="1:58" ht="15" customHeight="1" x14ac:dyDescent="0.25">
      <c r="A152" s="22"/>
      <c r="D152" s="22"/>
      <c r="G152" s="22"/>
      <c r="H152" s="22"/>
      <c r="I152" s="22"/>
      <c r="K152" s="22"/>
      <c r="L152" s="22"/>
      <c r="M152" s="22"/>
      <c r="Q152" s="22"/>
      <c r="R152" s="22"/>
      <c r="S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</row>
    <row r="153" spans="1:58" ht="15" customHeight="1" x14ac:dyDescent="0.25">
      <c r="A153" s="22"/>
      <c r="D153" s="22"/>
      <c r="G153" s="22"/>
      <c r="H153" s="22"/>
      <c r="I153" s="22"/>
      <c r="K153" s="22"/>
      <c r="L153" s="22"/>
      <c r="M153" s="22"/>
      <c r="Q153" s="22"/>
      <c r="R153" s="22"/>
      <c r="S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</row>
    <row r="154" spans="1:58" ht="15" customHeight="1" x14ac:dyDescent="0.25">
      <c r="A154" s="22"/>
      <c r="D154" s="22"/>
      <c r="G154" s="22"/>
      <c r="H154" s="22"/>
      <c r="I154" s="22"/>
      <c r="K154" s="22"/>
      <c r="L154" s="22"/>
      <c r="M154" s="22"/>
      <c r="Q154" s="22"/>
      <c r="R154" s="22"/>
      <c r="S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</row>
    <row r="155" spans="1:58" ht="15" customHeight="1" x14ac:dyDescent="0.25">
      <c r="A155" s="22"/>
      <c r="D155" s="22"/>
      <c r="G155" s="22"/>
      <c r="H155" s="22"/>
      <c r="I155" s="22"/>
      <c r="K155" s="22"/>
      <c r="L155" s="22"/>
      <c r="M155" s="22"/>
      <c r="Q155" s="22"/>
      <c r="R155" s="22"/>
      <c r="S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</row>
    <row r="156" spans="1:58" ht="15" customHeight="1" x14ac:dyDescent="0.25">
      <c r="A156" s="22"/>
      <c r="D156" s="22"/>
      <c r="G156" s="22"/>
      <c r="H156" s="22"/>
      <c r="I156" s="22"/>
      <c r="K156" s="22"/>
      <c r="L156" s="22"/>
      <c r="M156" s="22"/>
      <c r="Q156" s="22"/>
      <c r="R156" s="22"/>
      <c r="S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</row>
    <row r="157" spans="1:58" ht="15" customHeight="1" x14ac:dyDescent="0.25">
      <c r="A157" s="22"/>
      <c r="D157" s="22"/>
      <c r="G157" s="22"/>
      <c r="H157" s="22"/>
      <c r="I157" s="22"/>
      <c r="K157" s="22"/>
      <c r="L157" s="22"/>
      <c r="M157" s="22"/>
      <c r="Q157" s="22"/>
      <c r="R157" s="22"/>
      <c r="S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</row>
    <row r="158" spans="1:58" ht="15" customHeight="1" x14ac:dyDescent="0.25">
      <c r="A158" s="22"/>
      <c r="D158" s="22"/>
      <c r="G158" s="22"/>
      <c r="H158" s="22"/>
      <c r="I158" s="22"/>
      <c r="K158" s="22"/>
      <c r="L158" s="22"/>
      <c r="M158" s="22"/>
      <c r="Q158" s="22"/>
      <c r="R158" s="22"/>
      <c r="S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</row>
    <row r="159" spans="1:58" ht="15" customHeight="1" x14ac:dyDescent="0.25">
      <c r="A159" s="22"/>
      <c r="D159" s="22"/>
      <c r="G159" s="22"/>
      <c r="H159" s="22"/>
      <c r="I159" s="22"/>
      <c r="K159" s="22"/>
      <c r="L159" s="22"/>
      <c r="M159" s="22"/>
      <c r="Q159" s="22"/>
      <c r="R159" s="22"/>
      <c r="S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</row>
    <row r="160" spans="1:58" ht="15" customHeight="1" x14ac:dyDescent="0.25">
      <c r="A160" s="22"/>
      <c r="D160" s="22"/>
      <c r="G160" s="22"/>
      <c r="H160" s="22"/>
      <c r="I160" s="22"/>
      <c r="K160" s="22"/>
      <c r="L160" s="22"/>
      <c r="M160" s="22"/>
      <c r="Q160" s="22"/>
      <c r="R160" s="22"/>
      <c r="S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</row>
    <row r="161" spans="1:58" ht="15" customHeight="1" x14ac:dyDescent="0.25">
      <c r="A161" s="22"/>
      <c r="D161" s="22"/>
      <c r="G161" s="22"/>
      <c r="H161" s="22"/>
      <c r="I161" s="22"/>
      <c r="K161" s="22"/>
      <c r="L161" s="22"/>
      <c r="M161" s="22"/>
      <c r="Q161" s="22"/>
      <c r="R161" s="22"/>
      <c r="S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</row>
    <row r="162" spans="1:58" ht="15" customHeight="1" x14ac:dyDescent="0.25">
      <c r="A162" s="22"/>
      <c r="D162" s="22"/>
      <c r="G162" s="22"/>
      <c r="H162" s="22"/>
      <c r="I162" s="22"/>
      <c r="K162" s="22"/>
      <c r="L162" s="22"/>
      <c r="M162" s="22"/>
      <c r="Q162" s="22"/>
      <c r="R162" s="22"/>
      <c r="S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</row>
    <row r="163" spans="1:58" ht="15" customHeight="1" x14ac:dyDescent="0.25">
      <c r="A163" s="22"/>
      <c r="D163" s="22"/>
      <c r="G163" s="22"/>
      <c r="H163" s="22"/>
      <c r="I163" s="22"/>
      <c r="K163" s="22"/>
      <c r="L163" s="22"/>
      <c r="M163" s="22"/>
      <c r="Q163" s="22"/>
      <c r="R163" s="22"/>
      <c r="S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</row>
    <row r="164" spans="1:58" ht="15" customHeight="1" x14ac:dyDescent="0.25">
      <c r="A164" s="22"/>
      <c r="D164" s="22"/>
      <c r="G164" s="22"/>
      <c r="H164" s="22"/>
      <c r="I164" s="22"/>
      <c r="K164" s="22"/>
      <c r="L164" s="22"/>
      <c r="M164" s="22"/>
      <c r="Q164" s="22"/>
      <c r="R164" s="22"/>
      <c r="S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</row>
    <row r="165" spans="1:58" ht="15" customHeight="1" x14ac:dyDescent="0.25">
      <c r="A165" s="22"/>
      <c r="D165" s="22"/>
      <c r="G165" s="22"/>
      <c r="H165" s="22"/>
      <c r="I165" s="22"/>
      <c r="K165" s="22"/>
      <c r="L165" s="22"/>
      <c r="M165" s="22"/>
      <c r="Q165" s="22"/>
      <c r="R165" s="22"/>
      <c r="S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</row>
    <row r="166" spans="1:58" ht="15" customHeight="1" x14ac:dyDescent="0.25">
      <c r="A166" s="22"/>
      <c r="D166" s="22"/>
      <c r="G166" s="22"/>
      <c r="H166" s="22"/>
      <c r="I166" s="22"/>
      <c r="K166" s="22"/>
      <c r="L166" s="22"/>
      <c r="M166" s="22"/>
      <c r="Q166" s="22"/>
      <c r="R166" s="22"/>
      <c r="S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</row>
    <row r="167" spans="1:58" ht="15" customHeight="1" x14ac:dyDescent="0.25">
      <c r="A167" s="22"/>
      <c r="D167" s="22"/>
      <c r="G167" s="22"/>
      <c r="H167" s="22"/>
      <c r="I167" s="22"/>
      <c r="K167" s="22"/>
      <c r="L167" s="22"/>
      <c r="M167" s="22"/>
      <c r="Q167" s="22"/>
      <c r="R167" s="22"/>
      <c r="S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</row>
    <row r="168" spans="1:58" ht="15" customHeight="1" x14ac:dyDescent="0.25">
      <c r="A168" s="22"/>
      <c r="D168" s="22"/>
      <c r="G168" s="22"/>
      <c r="H168" s="22"/>
      <c r="I168" s="22"/>
      <c r="K168" s="22"/>
      <c r="L168" s="22"/>
      <c r="M168" s="22"/>
      <c r="Q168" s="22"/>
      <c r="R168" s="22"/>
      <c r="S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</row>
    <row r="169" spans="1:58" ht="15" customHeight="1" x14ac:dyDescent="0.25">
      <c r="A169" s="22"/>
      <c r="D169" s="22"/>
      <c r="G169" s="22"/>
      <c r="H169" s="22"/>
      <c r="I169" s="22"/>
      <c r="K169" s="22"/>
      <c r="L169" s="22"/>
      <c r="M169" s="22"/>
      <c r="Q169" s="22"/>
      <c r="R169" s="22"/>
      <c r="S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</row>
    <row r="170" spans="1:58" ht="15" customHeight="1" x14ac:dyDescent="0.25">
      <c r="A170" s="22"/>
      <c r="D170" s="22"/>
      <c r="G170" s="22"/>
      <c r="H170" s="22"/>
      <c r="I170" s="22"/>
      <c r="K170" s="22"/>
      <c r="L170" s="22"/>
      <c r="M170" s="22"/>
      <c r="Q170" s="22"/>
      <c r="R170" s="22"/>
      <c r="S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</row>
    <row r="171" spans="1:58" ht="15" customHeight="1" x14ac:dyDescent="0.25">
      <c r="A171" s="22"/>
      <c r="D171" s="22"/>
      <c r="G171" s="22"/>
      <c r="H171" s="22"/>
      <c r="I171" s="22"/>
      <c r="K171" s="22"/>
      <c r="L171" s="22"/>
      <c r="M171" s="22"/>
      <c r="Q171" s="22"/>
      <c r="R171" s="22"/>
      <c r="S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</row>
    <row r="172" spans="1:58" ht="15" customHeight="1" x14ac:dyDescent="0.25">
      <c r="A172" s="22"/>
      <c r="D172" s="22"/>
      <c r="G172" s="22"/>
      <c r="H172" s="22"/>
      <c r="I172" s="22"/>
      <c r="K172" s="22"/>
      <c r="L172" s="22"/>
      <c r="M172" s="22"/>
      <c r="Q172" s="22"/>
      <c r="R172" s="22"/>
      <c r="S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</row>
    <row r="173" spans="1:58" ht="15" customHeight="1" x14ac:dyDescent="0.25">
      <c r="A173" s="22"/>
      <c r="D173" s="22"/>
      <c r="G173" s="22"/>
      <c r="H173" s="22"/>
      <c r="I173" s="22"/>
      <c r="K173" s="22"/>
      <c r="L173" s="22"/>
      <c r="M173" s="22"/>
      <c r="Q173" s="22"/>
      <c r="R173" s="22"/>
      <c r="S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</row>
    <row r="174" spans="1:58" ht="15" customHeight="1" x14ac:dyDescent="0.25">
      <c r="A174" s="22"/>
      <c r="D174" s="22"/>
      <c r="G174" s="22"/>
      <c r="H174" s="22"/>
      <c r="I174" s="22"/>
      <c r="K174" s="22"/>
      <c r="L174" s="22"/>
      <c r="M174" s="22"/>
      <c r="Q174" s="22"/>
      <c r="R174" s="22"/>
      <c r="S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</row>
    <row r="175" spans="1:58" ht="15" customHeight="1" x14ac:dyDescent="0.25">
      <c r="A175" s="22"/>
      <c r="D175" s="22"/>
      <c r="G175" s="22"/>
      <c r="H175" s="22"/>
      <c r="I175" s="22"/>
      <c r="K175" s="22"/>
      <c r="L175" s="22"/>
      <c r="M175" s="22"/>
      <c r="Q175" s="22"/>
      <c r="R175" s="22"/>
      <c r="S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</row>
    <row r="176" spans="1:58" ht="15" customHeight="1" x14ac:dyDescent="0.25">
      <c r="A176" s="22"/>
      <c r="D176" s="22"/>
      <c r="G176" s="22"/>
      <c r="H176" s="22"/>
      <c r="I176" s="22"/>
      <c r="K176" s="22"/>
      <c r="L176" s="22"/>
      <c r="M176" s="22"/>
      <c r="Q176" s="22"/>
      <c r="R176" s="22"/>
      <c r="S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</row>
    <row r="177" spans="1:58" ht="15" customHeight="1" x14ac:dyDescent="0.25">
      <c r="A177" s="22"/>
      <c r="D177" s="22"/>
      <c r="G177" s="22"/>
      <c r="H177" s="22"/>
      <c r="I177" s="22"/>
      <c r="K177" s="22"/>
      <c r="L177" s="22"/>
      <c r="M177" s="22"/>
      <c r="Q177" s="22"/>
      <c r="R177" s="22"/>
      <c r="S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</row>
    <row r="178" spans="1:58" ht="15" customHeight="1" x14ac:dyDescent="0.25">
      <c r="A178" s="22"/>
      <c r="D178" s="22"/>
      <c r="G178" s="22"/>
      <c r="H178" s="22"/>
      <c r="I178" s="22"/>
      <c r="K178" s="22"/>
      <c r="L178" s="22"/>
      <c r="M178" s="22"/>
      <c r="Q178" s="22"/>
      <c r="R178" s="22"/>
      <c r="S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</row>
    <row r="179" spans="1:58" ht="15" customHeight="1" x14ac:dyDescent="0.25">
      <c r="A179" s="22"/>
      <c r="D179" s="22"/>
      <c r="G179" s="22"/>
      <c r="H179" s="22"/>
      <c r="I179" s="22"/>
      <c r="K179" s="22"/>
      <c r="L179" s="22"/>
      <c r="M179" s="22"/>
      <c r="Q179" s="22"/>
      <c r="R179" s="22"/>
      <c r="S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</row>
    <row r="180" spans="1:58" ht="15" customHeight="1" x14ac:dyDescent="0.25">
      <c r="A180" s="22"/>
      <c r="D180" s="22"/>
      <c r="G180" s="22"/>
      <c r="H180" s="22"/>
      <c r="I180" s="22"/>
      <c r="K180" s="22"/>
      <c r="L180" s="22"/>
      <c r="M180" s="22"/>
      <c r="Q180" s="22"/>
      <c r="R180" s="22"/>
      <c r="S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</row>
    <row r="181" spans="1:58" ht="15" customHeight="1" x14ac:dyDescent="0.25">
      <c r="A181" s="22"/>
      <c r="D181" s="22"/>
      <c r="G181" s="22"/>
      <c r="H181" s="22"/>
      <c r="I181" s="22"/>
      <c r="K181" s="22"/>
      <c r="L181" s="22"/>
      <c r="M181" s="22"/>
      <c r="Q181" s="22"/>
      <c r="R181" s="22"/>
      <c r="S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</row>
    <row r="182" spans="1:58" ht="15" customHeight="1" x14ac:dyDescent="0.25">
      <c r="A182" s="22"/>
      <c r="D182" s="22"/>
      <c r="G182" s="22"/>
      <c r="H182" s="22"/>
      <c r="I182" s="22"/>
      <c r="K182" s="22"/>
      <c r="L182" s="22"/>
      <c r="M182" s="22"/>
      <c r="Q182" s="22"/>
      <c r="R182" s="22"/>
      <c r="S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</row>
    <row r="183" spans="1:58" ht="15" customHeight="1" x14ac:dyDescent="0.25">
      <c r="A183" s="22"/>
      <c r="D183" s="22"/>
      <c r="G183" s="22"/>
      <c r="H183" s="22"/>
      <c r="I183" s="22"/>
      <c r="K183" s="22"/>
      <c r="L183" s="22"/>
      <c r="M183" s="22"/>
      <c r="Q183" s="22"/>
      <c r="R183" s="22"/>
      <c r="S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</row>
    <row r="184" spans="1:58" ht="15" customHeight="1" x14ac:dyDescent="0.25">
      <c r="A184" s="22"/>
      <c r="D184" s="22"/>
      <c r="G184" s="22"/>
      <c r="H184" s="22"/>
      <c r="I184" s="22"/>
      <c r="K184" s="22"/>
      <c r="L184" s="22"/>
      <c r="M184" s="22"/>
      <c r="Q184" s="22"/>
      <c r="R184" s="22"/>
      <c r="S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</row>
    <row r="185" spans="1:58" ht="15" customHeight="1" x14ac:dyDescent="0.25">
      <c r="A185" s="22"/>
      <c r="D185" s="22"/>
      <c r="G185" s="22"/>
      <c r="H185" s="22"/>
      <c r="I185" s="22"/>
      <c r="K185" s="22"/>
      <c r="L185" s="22"/>
      <c r="M185" s="22"/>
      <c r="Q185" s="22"/>
      <c r="R185" s="22"/>
      <c r="S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</row>
    <row r="186" spans="1:58" ht="15" customHeight="1" x14ac:dyDescent="0.25">
      <c r="A186" s="22"/>
      <c r="D186" s="22"/>
      <c r="G186" s="22"/>
      <c r="H186" s="22"/>
      <c r="I186" s="22"/>
      <c r="K186" s="22"/>
      <c r="L186" s="22"/>
      <c r="M186" s="22"/>
      <c r="Q186" s="22"/>
      <c r="R186" s="22"/>
      <c r="S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</row>
    <row r="187" spans="1:58" ht="15" customHeight="1" x14ac:dyDescent="0.25">
      <c r="A187" s="22"/>
      <c r="D187" s="22"/>
      <c r="G187" s="22"/>
      <c r="H187" s="22"/>
      <c r="I187" s="22"/>
      <c r="K187" s="22"/>
      <c r="L187" s="22"/>
      <c r="M187" s="22"/>
      <c r="Q187" s="22"/>
      <c r="R187" s="22"/>
      <c r="S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</row>
    <row r="188" spans="1:58" ht="15" customHeight="1" x14ac:dyDescent="0.25">
      <c r="A188" s="22"/>
      <c r="D188" s="22"/>
      <c r="G188" s="22"/>
      <c r="H188" s="22"/>
      <c r="I188" s="22"/>
      <c r="K188" s="22"/>
      <c r="L188" s="22"/>
      <c r="M188" s="22"/>
      <c r="Q188" s="22"/>
      <c r="R188" s="22"/>
      <c r="S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</row>
    <row r="189" spans="1:58" ht="15" customHeight="1" x14ac:dyDescent="0.25">
      <c r="A189" s="22"/>
      <c r="D189" s="22"/>
      <c r="G189" s="22"/>
      <c r="H189" s="22"/>
      <c r="I189" s="22"/>
      <c r="K189" s="22"/>
      <c r="L189" s="22"/>
      <c r="M189" s="22"/>
      <c r="Q189" s="22"/>
      <c r="R189" s="22"/>
      <c r="S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</row>
    <row r="190" spans="1:58" ht="15" customHeight="1" x14ac:dyDescent="0.25">
      <c r="A190" s="22"/>
      <c r="D190" s="22"/>
      <c r="G190" s="22"/>
      <c r="H190" s="22"/>
      <c r="I190" s="22"/>
      <c r="K190" s="22"/>
      <c r="L190" s="22"/>
      <c r="M190" s="22"/>
      <c r="Q190" s="22"/>
      <c r="R190" s="22"/>
      <c r="S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</row>
    <row r="191" spans="1:58" ht="15" customHeight="1" x14ac:dyDescent="0.25">
      <c r="A191" s="22"/>
      <c r="D191" s="22"/>
      <c r="G191" s="22"/>
      <c r="H191" s="22"/>
      <c r="I191" s="22"/>
      <c r="K191" s="22"/>
      <c r="L191" s="22"/>
      <c r="M191" s="22"/>
      <c r="Q191" s="22"/>
      <c r="R191" s="22"/>
      <c r="S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</row>
    <row r="192" spans="1:58" ht="15" customHeight="1" x14ac:dyDescent="0.25">
      <c r="A192" s="22"/>
      <c r="D192" s="22"/>
      <c r="G192" s="22"/>
      <c r="H192" s="22"/>
      <c r="I192" s="22"/>
      <c r="K192" s="22"/>
      <c r="L192" s="22"/>
      <c r="M192" s="22"/>
      <c r="Q192" s="22"/>
      <c r="R192" s="22"/>
      <c r="S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</row>
    <row r="193" spans="1:58" ht="15" customHeight="1" x14ac:dyDescent="0.25">
      <c r="A193" s="22"/>
      <c r="D193" s="22"/>
      <c r="G193" s="22"/>
      <c r="H193" s="22"/>
      <c r="I193" s="22"/>
      <c r="K193" s="22"/>
      <c r="L193" s="22"/>
      <c r="M193" s="22"/>
      <c r="Q193" s="22"/>
      <c r="R193" s="22"/>
      <c r="S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</row>
    <row r="194" spans="1:58" ht="15" customHeight="1" x14ac:dyDescent="0.25">
      <c r="A194" s="22"/>
      <c r="D194" s="22"/>
      <c r="G194" s="22"/>
      <c r="H194" s="22"/>
      <c r="I194" s="22"/>
      <c r="K194" s="22"/>
      <c r="L194" s="22"/>
      <c r="M194" s="22"/>
      <c r="Q194" s="22"/>
      <c r="R194" s="22"/>
      <c r="S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</row>
    <row r="195" spans="1:58" ht="15" customHeight="1" x14ac:dyDescent="0.25">
      <c r="A195" s="22"/>
      <c r="D195" s="22"/>
      <c r="G195" s="22"/>
      <c r="H195" s="22"/>
      <c r="I195" s="22"/>
      <c r="K195" s="22"/>
      <c r="L195" s="22"/>
      <c r="M195" s="22"/>
      <c r="Q195" s="22"/>
      <c r="R195" s="22"/>
      <c r="S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</row>
    <row r="196" spans="1:58" ht="15" customHeight="1" x14ac:dyDescent="0.25">
      <c r="A196" s="22"/>
      <c r="D196" s="22"/>
      <c r="G196" s="22"/>
      <c r="H196" s="22"/>
      <c r="I196" s="22"/>
      <c r="K196" s="22"/>
      <c r="L196" s="22"/>
      <c r="M196" s="22"/>
      <c r="Q196" s="22"/>
      <c r="R196" s="22"/>
      <c r="S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</row>
    <row r="197" spans="1:58" ht="15" customHeight="1" x14ac:dyDescent="0.25">
      <c r="A197" s="22"/>
      <c r="D197" s="22"/>
      <c r="G197" s="22"/>
      <c r="H197" s="22"/>
      <c r="I197" s="22"/>
      <c r="K197" s="22"/>
      <c r="L197" s="22"/>
      <c r="M197" s="22"/>
      <c r="Q197" s="22"/>
      <c r="R197" s="22"/>
      <c r="S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</row>
    <row r="198" spans="1:58" ht="15" customHeight="1" x14ac:dyDescent="0.25">
      <c r="A198" s="22"/>
      <c r="D198" s="22"/>
      <c r="G198" s="22"/>
      <c r="H198" s="22"/>
      <c r="I198" s="22"/>
      <c r="K198" s="22"/>
      <c r="L198" s="22"/>
      <c r="M198" s="22"/>
      <c r="Q198" s="22"/>
      <c r="R198" s="22"/>
      <c r="S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</row>
    <row r="199" spans="1:58" ht="15" customHeight="1" x14ac:dyDescent="0.25">
      <c r="A199" s="22"/>
      <c r="D199" s="22"/>
      <c r="G199" s="22"/>
      <c r="H199" s="22"/>
      <c r="I199" s="22"/>
      <c r="K199" s="22"/>
      <c r="L199" s="22"/>
      <c r="M199" s="22"/>
      <c r="Q199" s="22"/>
      <c r="R199" s="22"/>
      <c r="S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</row>
    <row r="200" spans="1:58" ht="15" customHeight="1" x14ac:dyDescent="0.25">
      <c r="A200" s="22"/>
      <c r="D200" s="22"/>
      <c r="G200" s="22"/>
      <c r="H200" s="22"/>
      <c r="I200" s="22"/>
      <c r="K200" s="22"/>
      <c r="L200" s="22"/>
      <c r="M200" s="22"/>
      <c r="Q200" s="22"/>
      <c r="R200" s="22"/>
      <c r="S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</row>
    <row r="201" spans="1:58" ht="15" customHeight="1" x14ac:dyDescent="0.25">
      <c r="A201" s="22"/>
      <c r="D201" s="22"/>
      <c r="G201" s="22"/>
      <c r="H201" s="22"/>
      <c r="I201" s="22"/>
      <c r="K201" s="22"/>
      <c r="L201" s="22"/>
      <c r="M201" s="22"/>
      <c r="Q201" s="22"/>
      <c r="R201" s="22"/>
      <c r="S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</row>
    <row r="202" spans="1:58" ht="15" customHeight="1" x14ac:dyDescent="0.25">
      <c r="A202" s="22"/>
      <c r="D202" s="22"/>
      <c r="G202" s="22"/>
      <c r="H202" s="22"/>
      <c r="I202" s="22"/>
      <c r="K202" s="22"/>
      <c r="L202" s="22"/>
      <c r="M202" s="22"/>
      <c r="Q202" s="22"/>
      <c r="R202" s="22"/>
      <c r="S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</row>
    <row r="203" spans="1:58" ht="15" customHeight="1" x14ac:dyDescent="0.25">
      <c r="A203" s="22"/>
      <c r="D203" s="22"/>
      <c r="G203" s="22"/>
      <c r="H203" s="22"/>
      <c r="I203" s="22"/>
      <c r="K203" s="22"/>
      <c r="L203" s="22"/>
      <c r="M203" s="22"/>
      <c r="Q203" s="22"/>
      <c r="R203" s="22"/>
      <c r="S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</row>
    <row r="204" spans="1:58" ht="15" customHeight="1" x14ac:dyDescent="0.25">
      <c r="A204" s="22"/>
      <c r="D204" s="22"/>
      <c r="G204" s="22"/>
      <c r="H204" s="22"/>
      <c r="I204" s="22"/>
      <c r="K204" s="22"/>
      <c r="L204" s="22"/>
      <c r="M204" s="22"/>
      <c r="Q204" s="22"/>
      <c r="R204" s="22"/>
      <c r="S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</row>
    <row r="205" spans="1:58" ht="15" customHeight="1" x14ac:dyDescent="0.25">
      <c r="A205" s="22"/>
      <c r="D205" s="22"/>
      <c r="G205" s="22"/>
      <c r="H205" s="22"/>
      <c r="I205" s="22"/>
      <c r="K205" s="22"/>
      <c r="L205" s="22"/>
      <c r="M205" s="22"/>
      <c r="Q205" s="22"/>
      <c r="R205" s="22"/>
      <c r="S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</row>
    <row r="206" spans="1:58" ht="15" customHeight="1" x14ac:dyDescent="0.25">
      <c r="A206" s="22"/>
      <c r="D206" s="22"/>
      <c r="G206" s="22"/>
      <c r="H206" s="22"/>
      <c r="I206" s="22"/>
      <c r="K206" s="22"/>
      <c r="L206" s="22"/>
      <c r="M206" s="22"/>
      <c r="Q206" s="22"/>
      <c r="R206" s="22"/>
      <c r="S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</row>
    <row r="207" spans="1:58" ht="15" customHeight="1" x14ac:dyDescent="0.25">
      <c r="A207" s="22"/>
      <c r="D207" s="22"/>
      <c r="G207" s="22"/>
      <c r="H207" s="22"/>
      <c r="I207" s="22"/>
      <c r="K207" s="22"/>
      <c r="L207" s="22"/>
      <c r="M207" s="22"/>
      <c r="Q207" s="22"/>
      <c r="R207" s="22"/>
      <c r="S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</row>
    <row r="208" spans="1:58" ht="15" customHeight="1" x14ac:dyDescent="0.25">
      <c r="A208" s="22"/>
      <c r="D208" s="22"/>
      <c r="G208" s="22"/>
      <c r="H208" s="22"/>
      <c r="I208" s="22"/>
      <c r="K208" s="22"/>
      <c r="L208" s="22"/>
      <c r="M208" s="22"/>
      <c r="Q208" s="22"/>
      <c r="R208" s="22"/>
      <c r="S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</row>
    <row r="209" spans="1:58" ht="15" customHeight="1" x14ac:dyDescent="0.25">
      <c r="A209" s="22"/>
      <c r="D209" s="22"/>
      <c r="G209" s="22"/>
      <c r="H209" s="22"/>
      <c r="I209" s="22"/>
      <c r="K209" s="22"/>
      <c r="L209" s="22"/>
      <c r="M209" s="22"/>
      <c r="Q209" s="22"/>
      <c r="R209" s="22"/>
      <c r="S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</row>
    <row r="210" spans="1:58" ht="15" customHeight="1" x14ac:dyDescent="0.25">
      <c r="A210" s="22"/>
      <c r="D210" s="22"/>
      <c r="G210" s="22"/>
      <c r="H210" s="22"/>
      <c r="I210" s="22"/>
      <c r="K210" s="22"/>
      <c r="L210" s="22"/>
      <c r="M210" s="22"/>
      <c r="Q210" s="22"/>
      <c r="R210" s="22"/>
      <c r="S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</row>
    <row r="211" spans="1:58" ht="15" customHeight="1" x14ac:dyDescent="0.25">
      <c r="A211" s="22"/>
      <c r="D211" s="22"/>
      <c r="G211" s="22"/>
      <c r="H211" s="22"/>
      <c r="I211" s="22"/>
      <c r="K211" s="22"/>
      <c r="L211" s="22"/>
      <c r="M211" s="22"/>
      <c r="Q211" s="22"/>
      <c r="R211" s="22"/>
      <c r="S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</row>
    <row r="212" spans="1:58" ht="15" customHeight="1" x14ac:dyDescent="0.25">
      <c r="A212" s="22"/>
      <c r="D212" s="22"/>
      <c r="G212" s="22"/>
      <c r="H212" s="22"/>
      <c r="I212" s="22"/>
      <c r="K212" s="22"/>
      <c r="L212" s="22"/>
      <c r="M212" s="22"/>
      <c r="Q212" s="22"/>
      <c r="R212" s="22"/>
      <c r="S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</row>
    <row r="213" spans="1:58" ht="15" customHeight="1" x14ac:dyDescent="0.25">
      <c r="A213" s="22"/>
      <c r="D213" s="22"/>
      <c r="G213" s="22"/>
      <c r="H213" s="22"/>
      <c r="I213" s="22"/>
      <c r="K213" s="22"/>
      <c r="L213" s="22"/>
      <c r="M213" s="22"/>
      <c r="Q213" s="22"/>
      <c r="R213" s="22"/>
      <c r="S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</row>
    <row r="214" spans="1:58" ht="15" customHeight="1" x14ac:dyDescent="0.25">
      <c r="A214" s="22"/>
      <c r="D214" s="22"/>
      <c r="G214" s="22"/>
      <c r="H214" s="22"/>
      <c r="I214" s="22"/>
      <c r="K214" s="22"/>
      <c r="L214" s="22"/>
      <c r="M214" s="22"/>
      <c r="Q214" s="22"/>
      <c r="R214" s="22"/>
      <c r="S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</row>
    <row r="215" spans="1:58" ht="15" customHeight="1" x14ac:dyDescent="0.25">
      <c r="A215" s="22"/>
      <c r="D215" s="22"/>
      <c r="G215" s="22"/>
      <c r="H215" s="22"/>
      <c r="I215" s="22"/>
      <c r="K215" s="22"/>
      <c r="L215" s="22"/>
      <c r="M215" s="22"/>
      <c r="Q215" s="22"/>
      <c r="R215" s="22"/>
      <c r="S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</row>
    <row r="216" spans="1:58" ht="15" customHeight="1" x14ac:dyDescent="0.25">
      <c r="A216" s="22"/>
      <c r="D216" s="22"/>
      <c r="G216" s="22"/>
      <c r="H216" s="22"/>
      <c r="I216" s="22"/>
      <c r="K216" s="22"/>
      <c r="L216" s="22"/>
      <c r="M216" s="22"/>
      <c r="Q216" s="22"/>
      <c r="R216" s="22"/>
      <c r="S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</row>
    <row r="217" spans="1:58" ht="15" customHeight="1" x14ac:dyDescent="0.25">
      <c r="A217" s="22"/>
      <c r="D217" s="22"/>
      <c r="G217" s="22"/>
      <c r="H217" s="22"/>
      <c r="I217" s="22"/>
      <c r="K217" s="22"/>
      <c r="L217" s="22"/>
      <c r="M217" s="22"/>
      <c r="Q217" s="22"/>
      <c r="R217" s="22"/>
      <c r="S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</row>
    <row r="218" spans="1:58" ht="15" customHeight="1" x14ac:dyDescent="0.25">
      <c r="A218" s="22"/>
      <c r="D218" s="22"/>
      <c r="G218" s="22"/>
      <c r="H218" s="22"/>
      <c r="I218" s="22"/>
      <c r="K218" s="22"/>
      <c r="L218" s="22"/>
      <c r="M218" s="22"/>
      <c r="Q218" s="22"/>
      <c r="R218" s="22"/>
      <c r="S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</row>
    <row r="219" spans="1:58" ht="15" customHeight="1" x14ac:dyDescent="0.25">
      <c r="A219" s="22"/>
      <c r="D219" s="22"/>
      <c r="G219" s="22"/>
      <c r="H219" s="22"/>
      <c r="I219" s="22"/>
      <c r="K219" s="22"/>
      <c r="L219" s="22"/>
      <c r="M219" s="22"/>
      <c r="Q219" s="22"/>
      <c r="R219" s="22"/>
      <c r="S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</row>
    <row r="220" spans="1:58" ht="15" customHeight="1" x14ac:dyDescent="0.25">
      <c r="A220" s="22"/>
      <c r="D220" s="22"/>
      <c r="G220" s="22"/>
      <c r="H220" s="22"/>
      <c r="I220" s="22"/>
      <c r="K220" s="22"/>
      <c r="L220" s="22"/>
      <c r="M220" s="22"/>
      <c r="Q220" s="22"/>
      <c r="R220" s="22"/>
      <c r="S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</row>
    <row r="221" spans="1:58" ht="15" customHeight="1" x14ac:dyDescent="0.25">
      <c r="A221" s="22"/>
      <c r="D221" s="22"/>
      <c r="G221" s="22"/>
      <c r="H221" s="22"/>
      <c r="I221" s="22"/>
      <c r="K221" s="22"/>
      <c r="L221" s="22"/>
      <c r="M221" s="22"/>
      <c r="Q221" s="22"/>
      <c r="R221" s="22"/>
      <c r="S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</row>
    <row r="222" spans="1:58" ht="15" customHeight="1" x14ac:dyDescent="0.25">
      <c r="A222" s="22"/>
      <c r="D222" s="22"/>
      <c r="G222" s="22"/>
      <c r="H222" s="22"/>
      <c r="I222" s="22"/>
      <c r="K222" s="22"/>
      <c r="L222" s="22"/>
      <c r="M222" s="22"/>
      <c r="Q222" s="22"/>
      <c r="R222" s="22"/>
      <c r="S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</row>
    <row r="223" spans="1:58" ht="15" customHeight="1" x14ac:dyDescent="0.25">
      <c r="A223" s="22"/>
      <c r="D223" s="22"/>
      <c r="G223" s="22"/>
      <c r="H223" s="22"/>
      <c r="I223" s="22"/>
      <c r="K223" s="22"/>
      <c r="L223" s="22"/>
      <c r="M223" s="22"/>
      <c r="Q223" s="22"/>
      <c r="R223" s="22"/>
      <c r="S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</row>
    <row r="224" spans="1:58" ht="15" customHeight="1" x14ac:dyDescent="0.25">
      <c r="A224" s="22"/>
      <c r="D224" s="22"/>
      <c r="G224" s="22"/>
      <c r="H224" s="22"/>
      <c r="I224" s="22"/>
      <c r="K224" s="22"/>
      <c r="L224" s="22"/>
      <c r="M224" s="22"/>
      <c r="Q224" s="22"/>
      <c r="R224" s="22"/>
      <c r="S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</row>
    <row r="225" spans="1:58" ht="15" customHeight="1" x14ac:dyDescent="0.25">
      <c r="A225" s="22"/>
      <c r="D225" s="22"/>
      <c r="G225" s="22"/>
      <c r="H225" s="22"/>
      <c r="I225" s="22"/>
      <c r="K225" s="22"/>
      <c r="L225" s="22"/>
      <c r="M225" s="22"/>
      <c r="Q225" s="22"/>
      <c r="R225" s="22"/>
      <c r="S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</row>
    <row r="226" spans="1:58" ht="15" customHeight="1" x14ac:dyDescent="0.25">
      <c r="A226" s="22"/>
      <c r="D226" s="22"/>
      <c r="G226" s="22"/>
      <c r="H226" s="22"/>
      <c r="I226" s="22"/>
      <c r="K226" s="22"/>
      <c r="L226" s="22"/>
      <c r="M226" s="22"/>
      <c r="Q226" s="22"/>
      <c r="R226" s="22"/>
      <c r="S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</row>
    <row r="227" spans="1:58" ht="15" customHeight="1" x14ac:dyDescent="0.25">
      <c r="A227" s="22"/>
      <c r="D227" s="22"/>
      <c r="G227" s="22"/>
      <c r="H227" s="22"/>
      <c r="I227" s="22"/>
      <c r="K227" s="22"/>
      <c r="L227" s="22"/>
      <c r="M227" s="22"/>
      <c r="Q227" s="22"/>
      <c r="R227" s="22"/>
      <c r="S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</row>
    <row r="228" spans="1:58" ht="15" customHeight="1" x14ac:dyDescent="0.25">
      <c r="A228" s="22"/>
      <c r="D228" s="22"/>
      <c r="G228" s="22"/>
      <c r="H228" s="22"/>
      <c r="I228" s="22"/>
      <c r="K228" s="22"/>
      <c r="L228" s="22"/>
      <c r="M228" s="22"/>
      <c r="Q228" s="22"/>
      <c r="R228" s="22"/>
      <c r="S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</row>
    <row r="229" spans="1:58" ht="15" customHeight="1" x14ac:dyDescent="0.25">
      <c r="A229" s="22"/>
      <c r="D229" s="22"/>
      <c r="G229" s="22"/>
      <c r="H229" s="22"/>
      <c r="I229" s="22"/>
      <c r="K229" s="22"/>
      <c r="L229" s="22"/>
      <c r="M229" s="22"/>
      <c r="Q229" s="22"/>
      <c r="R229" s="22"/>
      <c r="S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</row>
    <row r="230" spans="1:58" ht="15" customHeight="1" x14ac:dyDescent="0.25">
      <c r="A230" s="22"/>
      <c r="D230" s="22"/>
      <c r="G230" s="22"/>
      <c r="H230" s="22"/>
      <c r="I230" s="22"/>
      <c r="K230" s="22"/>
      <c r="L230" s="22"/>
      <c r="M230" s="22"/>
      <c r="Q230" s="22"/>
      <c r="R230" s="22"/>
      <c r="S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</row>
    <row r="231" spans="1:58" ht="15" customHeight="1" x14ac:dyDescent="0.25">
      <c r="A231" s="22"/>
      <c r="D231" s="22"/>
      <c r="G231" s="22"/>
      <c r="H231" s="22"/>
      <c r="I231" s="22"/>
      <c r="K231" s="22"/>
      <c r="L231" s="22"/>
      <c r="M231" s="22"/>
      <c r="Q231" s="22"/>
      <c r="R231" s="22"/>
      <c r="S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</row>
    <row r="232" spans="1:58" ht="15" customHeight="1" x14ac:dyDescent="0.25">
      <c r="A232" s="22"/>
      <c r="D232" s="22"/>
      <c r="G232" s="22"/>
      <c r="H232" s="22"/>
      <c r="I232" s="22"/>
      <c r="K232" s="22"/>
      <c r="L232" s="22"/>
      <c r="M232" s="22"/>
      <c r="Q232" s="22"/>
      <c r="R232" s="22"/>
      <c r="S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</row>
    <row r="233" spans="1:58" ht="15" customHeight="1" x14ac:dyDescent="0.25">
      <c r="A233" s="22"/>
      <c r="D233" s="22"/>
      <c r="G233" s="22"/>
      <c r="H233" s="22"/>
      <c r="I233" s="22"/>
      <c r="K233" s="22"/>
      <c r="L233" s="22"/>
      <c r="M233" s="22"/>
      <c r="Q233" s="22"/>
      <c r="R233" s="22"/>
      <c r="S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</row>
    <row r="234" spans="1:58" ht="15" customHeight="1" x14ac:dyDescent="0.25">
      <c r="A234" s="22"/>
      <c r="D234" s="22"/>
      <c r="G234" s="22"/>
      <c r="H234" s="22"/>
      <c r="I234" s="22"/>
      <c r="K234" s="22"/>
      <c r="L234" s="22"/>
      <c r="M234" s="22"/>
      <c r="Q234" s="22"/>
      <c r="R234" s="22"/>
      <c r="S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</row>
    <row r="235" spans="1:58" ht="15" customHeight="1" x14ac:dyDescent="0.25">
      <c r="A235" s="22"/>
      <c r="D235" s="22"/>
      <c r="G235" s="22"/>
      <c r="H235" s="22"/>
      <c r="I235" s="22"/>
      <c r="K235" s="22"/>
      <c r="L235" s="22"/>
      <c r="M235" s="22"/>
      <c r="Q235" s="22"/>
      <c r="R235" s="22"/>
      <c r="S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</row>
    <row r="236" spans="1:58" ht="15" customHeight="1" x14ac:dyDescent="0.25">
      <c r="A236" s="22"/>
      <c r="D236" s="22"/>
      <c r="G236" s="22"/>
      <c r="H236" s="22"/>
      <c r="I236" s="22"/>
      <c r="K236" s="22"/>
      <c r="L236" s="22"/>
      <c r="M236" s="22"/>
      <c r="Q236" s="22"/>
      <c r="R236" s="22"/>
      <c r="S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</row>
    <row r="237" spans="1:58" ht="15" customHeight="1" x14ac:dyDescent="0.25">
      <c r="A237" s="22"/>
      <c r="D237" s="22"/>
      <c r="G237" s="22"/>
      <c r="H237" s="22"/>
      <c r="I237" s="22"/>
      <c r="K237" s="22"/>
      <c r="L237" s="22"/>
      <c r="M237" s="22"/>
      <c r="Q237" s="22"/>
      <c r="R237" s="22"/>
      <c r="S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</row>
    <row r="238" spans="1:58" ht="15" customHeight="1" x14ac:dyDescent="0.25">
      <c r="A238" s="22"/>
      <c r="D238" s="22"/>
      <c r="G238" s="22"/>
      <c r="H238" s="22"/>
      <c r="I238" s="22"/>
      <c r="K238" s="22"/>
      <c r="L238" s="22"/>
      <c r="M238" s="22"/>
      <c r="Q238" s="22"/>
      <c r="R238" s="22"/>
      <c r="S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</row>
    <row r="239" spans="1:58" ht="15" customHeight="1" x14ac:dyDescent="0.25">
      <c r="A239" s="22"/>
      <c r="D239" s="22"/>
      <c r="G239" s="22"/>
      <c r="H239" s="22"/>
      <c r="I239" s="22"/>
      <c r="K239" s="22"/>
      <c r="L239" s="22"/>
      <c r="M239" s="22"/>
      <c r="Q239" s="22"/>
      <c r="R239" s="22"/>
      <c r="S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</row>
    <row r="240" spans="1:58" ht="15" customHeight="1" x14ac:dyDescent="0.25">
      <c r="A240" s="22"/>
      <c r="D240" s="22"/>
      <c r="G240" s="22"/>
      <c r="H240" s="22"/>
      <c r="I240" s="22"/>
      <c r="K240" s="22"/>
      <c r="L240" s="22"/>
      <c r="M240" s="22"/>
      <c r="Q240" s="22"/>
      <c r="R240" s="22"/>
      <c r="S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</row>
    <row r="241" spans="1:58" ht="15" customHeight="1" x14ac:dyDescent="0.25">
      <c r="A241" s="22"/>
      <c r="D241" s="22"/>
      <c r="G241" s="22"/>
      <c r="H241" s="22"/>
      <c r="I241" s="22"/>
      <c r="K241" s="22"/>
      <c r="L241" s="22"/>
      <c r="M241" s="22"/>
      <c r="Q241" s="22"/>
      <c r="R241" s="22"/>
      <c r="S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</row>
    <row r="242" spans="1:58" ht="15" customHeight="1" x14ac:dyDescent="0.25">
      <c r="A242" s="22"/>
      <c r="D242" s="22"/>
      <c r="G242" s="22"/>
      <c r="H242" s="22"/>
      <c r="I242" s="22"/>
      <c r="K242" s="22"/>
      <c r="L242" s="22"/>
      <c r="M242" s="22"/>
      <c r="Q242" s="22"/>
      <c r="R242" s="22"/>
      <c r="S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</row>
    <row r="243" spans="1:58" ht="15" customHeight="1" x14ac:dyDescent="0.25">
      <c r="A243" s="22"/>
      <c r="D243" s="22"/>
      <c r="G243" s="22"/>
      <c r="H243" s="22"/>
      <c r="I243" s="22"/>
      <c r="K243" s="22"/>
      <c r="L243" s="22"/>
      <c r="M243" s="22"/>
      <c r="Q243" s="22"/>
      <c r="R243" s="22"/>
      <c r="S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</row>
    <row r="244" spans="1:58" ht="15" customHeight="1" x14ac:dyDescent="0.25">
      <c r="A244" s="22"/>
      <c r="D244" s="22"/>
      <c r="G244" s="22"/>
      <c r="H244" s="22"/>
      <c r="I244" s="22"/>
      <c r="K244" s="22"/>
      <c r="L244" s="22"/>
      <c r="M244" s="22"/>
      <c r="Q244" s="22"/>
      <c r="R244" s="22"/>
      <c r="S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</row>
    <row r="245" spans="1:58" ht="15" customHeight="1" x14ac:dyDescent="0.25">
      <c r="A245" s="22"/>
      <c r="D245" s="22"/>
      <c r="G245" s="22"/>
      <c r="H245" s="22"/>
      <c r="I245" s="22"/>
      <c r="K245" s="22"/>
      <c r="L245" s="22"/>
      <c r="M245" s="22"/>
      <c r="Q245" s="22"/>
      <c r="R245" s="22"/>
      <c r="S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</row>
    <row r="246" spans="1:58" ht="15" customHeight="1" x14ac:dyDescent="0.25">
      <c r="A246" s="22"/>
      <c r="D246" s="22"/>
      <c r="G246" s="22"/>
      <c r="H246" s="22"/>
      <c r="I246" s="22"/>
      <c r="K246" s="22"/>
      <c r="L246" s="22"/>
      <c r="M246" s="22"/>
      <c r="Q246" s="22"/>
      <c r="R246" s="22"/>
      <c r="S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</row>
    <row r="247" spans="1:58" ht="15" customHeight="1" x14ac:dyDescent="0.25">
      <c r="A247" s="22"/>
      <c r="D247" s="22"/>
      <c r="G247" s="22"/>
      <c r="H247" s="22"/>
      <c r="I247" s="22"/>
      <c r="K247" s="22"/>
      <c r="L247" s="22"/>
      <c r="M247" s="22"/>
      <c r="Q247" s="22"/>
      <c r="R247" s="22"/>
      <c r="S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</row>
    <row r="248" spans="1:58" ht="15" customHeight="1" x14ac:dyDescent="0.25">
      <c r="A248" s="22"/>
      <c r="D248" s="22"/>
      <c r="G248" s="22"/>
      <c r="H248" s="22"/>
      <c r="I248" s="22"/>
      <c r="K248" s="22"/>
      <c r="L248" s="22"/>
      <c r="M248" s="22"/>
      <c r="Q248" s="22"/>
      <c r="R248" s="22"/>
      <c r="S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</row>
    <row r="249" spans="1:58" ht="15" customHeight="1" x14ac:dyDescent="0.25">
      <c r="A249" s="22"/>
      <c r="D249" s="22"/>
      <c r="G249" s="22"/>
      <c r="H249" s="22"/>
      <c r="I249" s="22"/>
      <c r="K249" s="22"/>
      <c r="L249" s="22"/>
      <c r="M249" s="22"/>
      <c r="Q249" s="22"/>
      <c r="R249" s="22"/>
      <c r="S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</row>
    <row r="250" spans="1:58" ht="15" customHeight="1" x14ac:dyDescent="0.25">
      <c r="A250" s="22"/>
      <c r="D250" s="22"/>
      <c r="G250" s="22"/>
      <c r="H250" s="22"/>
      <c r="I250" s="22"/>
      <c r="K250" s="22"/>
      <c r="L250" s="22"/>
      <c r="M250" s="22"/>
      <c r="Q250" s="22"/>
      <c r="R250" s="22"/>
      <c r="S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</row>
    <row r="251" spans="1:58" ht="15" customHeight="1" x14ac:dyDescent="0.25">
      <c r="A251" s="22"/>
      <c r="D251" s="22"/>
      <c r="G251" s="22"/>
      <c r="H251" s="22"/>
      <c r="I251" s="22"/>
      <c r="K251" s="22"/>
      <c r="L251" s="22"/>
      <c r="M251" s="22"/>
      <c r="Q251" s="22"/>
      <c r="R251" s="22"/>
      <c r="S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</row>
    <row r="252" spans="1:58" ht="15" customHeight="1" x14ac:dyDescent="0.25">
      <c r="A252" s="22"/>
      <c r="D252" s="22"/>
      <c r="G252" s="22"/>
      <c r="H252" s="22"/>
      <c r="I252" s="22"/>
      <c r="K252" s="22"/>
      <c r="L252" s="22"/>
      <c r="M252" s="22"/>
      <c r="Q252" s="22"/>
      <c r="R252" s="22"/>
      <c r="S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</row>
    <row r="253" spans="1:58" ht="15" customHeight="1" x14ac:dyDescent="0.25">
      <c r="A253" s="22"/>
      <c r="D253" s="22"/>
      <c r="G253" s="22"/>
      <c r="H253" s="22"/>
      <c r="I253" s="22"/>
      <c r="K253" s="22"/>
      <c r="L253" s="22"/>
      <c r="M253" s="22"/>
      <c r="Q253" s="22"/>
      <c r="R253" s="22"/>
      <c r="S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</row>
    <row r="254" spans="1:58" ht="15" customHeight="1" x14ac:dyDescent="0.25">
      <c r="A254" s="22"/>
      <c r="D254" s="22"/>
      <c r="G254" s="22"/>
      <c r="H254" s="22"/>
      <c r="I254" s="22"/>
      <c r="K254" s="22"/>
      <c r="L254" s="22"/>
      <c r="M254" s="22"/>
      <c r="Q254" s="22"/>
      <c r="R254" s="22"/>
      <c r="S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</row>
    <row r="255" spans="1:58" ht="15" customHeight="1" x14ac:dyDescent="0.25">
      <c r="A255" s="22"/>
      <c r="D255" s="22"/>
      <c r="G255" s="22"/>
      <c r="H255" s="22"/>
      <c r="I255" s="22"/>
      <c r="K255" s="22"/>
      <c r="L255" s="22"/>
      <c r="M255" s="22"/>
      <c r="Q255" s="22"/>
      <c r="R255" s="22"/>
      <c r="S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</row>
    <row r="256" spans="1:58" ht="15" customHeight="1" x14ac:dyDescent="0.25">
      <c r="A256" s="22"/>
      <c r="D256" s="22"/>
      <c r="G256" s="22"/>
      <c r="H256" s="22"/>
      <c r="I256" s="22"/>
      <c r="K256" s="22"/>
      <c r="L256" s="22"/>
      <c r="M256" s="22"/>
      <c r="Q256" s="22"/>
      <c r="R256" s="22"/>
      <c r="S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</row>
    <row r="257" spans="1:58" ht="15" customHeight="1" x14ac:dyDescent="0.25">
      <c r="A257" s="22"/>
      <c r="D257" s="22"/>
      <c r="G257" s="22"/>
      <c r="H257" s="22"/>
      <c r="I257" s="22"/>
      <c r="K257" s="22"/>
      <c r="L257" s="22"/>
      <c r="M257" s="22"/>
      <c r="Q257" s="22"/>
      <c r="R257" s="22"/>
      <c r="S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</row>
    <row r="258" spans="1:58" ht="15" customHeight="1" x14ac:dyDescent="0.25">
      <c r="A258" s="22"/>
      <c r="D258" s="22"/>
      <c r="G258" s="22"/>
      <c r="H258" s="22"/>
      <c r="I258" s="22"/>
      <c r="K258" s="22"/>
      <c r="L258" s="22"/>
      <c r="M258" s="22"/>
      <c r="Q258" s="22"/>
      <c r="R258" s="22"/>
      <c r="S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</row>
    <row r="259" spans="1:58" ht="15" customHeight="1" x14ac:dyDescent="0.25">
      <c r="A259" s="22"/>
      <c r="D259" s="22"/>
      <c r="G259" s="22"/>
      <c r="H259" s="22"/>
      <c r="I259" s="22"/>
      <c r="K259" s="22"/>
      <c r="L259" s="22"/>
      <c r="M259" s="22"/>
      <c r="Q259" s="22"/>
      <c r="R259" s="22"/>
      <c r="S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</row>
    <row r="260" spans="1:58" ht="15" customHeight="1" x14ac:dyDescent="0.25">
      <c r="A260" s="22"/>
      <c r="D260" s="22"/>
      <c r="G260" s="22"/>
      <c r="H260" s="22"/>
      <c r="I260" s="22"/>
      <c r="K260" s="22"/>
      <c r="L260" s="22"/>
      <c r="M260" s="22"/>
      <c r="Q260" s="22"/>
      <c r="R260" s="22"/>
      <c r="S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</row>
    <row r="261" spans="1:58" ht="15" customHeight="1" x14ac:dyDescent="0.25">
      <c r="A261" s="22"/>
      <c r="D261" s="22"/>
      <c r="G261" s="22"/>
      <c r="H261" s="22"/>
      <c r="I261" s="22"/>
      <c r="K261" s="22"/>
      <c r="L261" s="22"/>
      <c r="M261" s="22"/>
      <c r="Q261" s="22"/>
      <c r="R261" s="22"/>
      <c r="S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</row>
    <row r="262" spans="1:58" ht="15" customHeight="1" x14ac:dyDescent="0.25">
      <c r="A262" s="22"/>
      <c r="D262" s="22"/>
      <c r="G262" s="22"/>
      <c r="H262" s="22"/>
      <c r="I262" s="22"/>
      <c r="K262" s="22"/>
      <c r="L262" s="22"/>
      <c r="M262" s="22"/>
      <c r="Q262" s="22"/>
      <c r="R262" s="22"/>
      <c r="S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</row>
    <row r="263" spans="1:58" ht="15" customHeight="1" x14ac:dyDescent="0.25">
      <c r="A263" s="22"/>
      <c r="D263" s="22"/>
      <c r="G263" s="22"/>
      <c r="H263" s="22"/>
      <c r="I263" s="22"/>
      <c r="K263" s="22"/>
      <c r="L263" s="22"/>
      <c r="M263" s="22"/>
      <c r="Q263" s="22"/>
      <c r="R263" s="22"/>
      <c r="S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</row>
    <row r="264" spans="1:58" ht="15" customHeight="1" x14ac:dyDescent="0.25">
      <c r="A264" s="22"/>
      <c r="D264" s="22"/>
      <c r="G264" s="22"/>
      <c r="H264" s="22"/>
      <c r="I264" s="22"/>
      <c r="K264" s="22"/>
      <c r="L264" s="22"/>
      <c r="M264" s="22"/>
      <c r="Q264" s="22"/>
      <c r="R264" s="22"/>
      <c r="S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</row>
    <row r="265" spans="1:58" ht="15" customHeight="1" x14ac:dyDescent="0.25">
      <c r="A265" s="22"/>
      <c r="D265" s="22"/>
      <c r="G265" s="22"/>
      <c r="H265" s="22"/>
      <c r="I265" s="22"/>
      <c r="K265" s="22"/>
      <c r="L265" s="22"/>
      <c r="M265" s="22"/>
      <c r="Q265" s="22"/>
      <c r="R265" s="22"/>
      <c r="S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</row>
    <row r="266" spans="1:58" ht="15" customHeight="1" x14ac:dyDescent="0.25">
      <c r="A266" s="22"/>
      <c r="D266" s="22"/>
      <c r="G266" s="22"/>
      <c r="H266" s="22"/>
      <c r="I266" s="22"/>
      <c r="K266" s="22"/>
      <c r="L266" s="22"/>
      <c r="M266" s="22"/>
      <c r="Q266" s="22"/>
      <c r="R266" s="22"/>
      <c r="S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</row>
    <row r="267" spans="1:58" ht="15" customHeight="1" x14ac:dyDescent="0.25">
      <c r="A267" s="22"/>
      <c r="D267" s="22"/>
      <c r="G267" s="22"/>
      <c r="H267" s="22"/>
      <c r="I267" s="22"/>
      <c r="K267" s="22"/>
      <c r="L267" s="22"/>
      <c r="M267" s="22"/>
      <c r="Q267" s="22"/>
      <c r="R267" s="22"/>
      <c r="S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</row>
    <row r="268" spans="1:58" ht="15" customHeight="1" x14ac:dyDescent="0.25">
      <c r="A268" s="22"/>
      <c r="D268" s="22"/>
      <c r="G268" s="22"/>
      <c r="H268" s="22"/>
      <c r="I268" s="22"/>
      <c r="K268" s="22"/>
      <c r="L268" s="22"/>
      <c r="M268" s="22"/>
      <c r="Q268" s="22"/>
      <c r="R268" s="22"/>
      <c r="S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</row>
    <row r="269" spans="1:58" ht="15" customHeight="1" x14ac:dyDescent="0.25">
      <c r="A269" s="22"/>
      <c r="D269" s="22"/>
      <c r="G269" s="22"/>
      <c r="H269" s="22"/>
      <c r="I269" s="22"/>
      <c r="K269" s="22"/>
      <c r="L269" s="22"/>
      <c r="M269" s="22"/>
      <c r="Q269" s="22"/>
      <c r="R269" s="22"/>
      <c r="S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</row>
    <row r="270" spans="1:58" ht="15" customHeight="1" x14ac:dyDescent="0.25">
      <c r="A270" s="22"/>
      <c r="D270" s="22"/>
      <c r="G270" s="22"/>
      <c r="H270" s="22"/>
      <c r="I270" s="22"/>
      <c r="K270" s="22"/>
      <c r="L270" s="22"/>
      <c r="M270" s="22"/>
      <c r="Q270" s="22"/>
      <c r="R270" s="22"/>
      <c r="S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</row>
    <row r="271" spans="1:58" ht="15" customHeight="1" x14ac:dyDescent="0.25">
      <c r="A271" s="22"/>
      <c r="D271" s="22"/>
      <c r="G271" s="22"/>
      <c r="H271" s="22"/>
      <c r="I271" s="22"/>
      <c r="K271" s="22"/>
      <c r="L271" s="22"/>
      <c r="M271" s="22"/>
      <c r="Q271" s="22"/>
      <c r="R271" s="22"/>
      <c r="S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</row>
    <row r="272" spans="1:58" ht="15" customHeight="1" x14ac:dyDescent="0.25">
      <c r="A272" s="22"/>
      <c r="D272" s="22"/>
      <c r="G272" s="22"/>
      <c r="H272" s="22"/>
      <c r="I272" s="22"/>
      <c r="K272" s="22"/>
      <c r="L272" s="22"/>
      <c r="M272" s="22"/>
      <c r="Q272" s="22"/>
      <c r="R272" s="22"/>
      <c r="S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</row>
    <row r="273" spans="1:58" ht="15" customHeight="1" x14ac:dyDescent="0.25">
      <c r="A273" s="22"/>
      <c r="D273" s="22"/>
      <c r="G273" s="22"/>
      <c r="H273" s="22"/>
      <c r="I273" s="22"/>
      <c r="K273" s="22"/>
      <c r="L273" s="22"/>
      <c r="M273" s="22"/>
      <c r="Q273" s="22"/>
      <c r="R273" s="22"/>
      <c r="S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</row>
    <row r="274" spans="1:58" ht="15" customHeight="1" x14ac:dyDescent="0.25">
      <c r="A274" s="22"/>
      <c r="D274" s="22"/>
      <c r="G274" s="22"/>
      <c r="H274" s="22"/>
      <c r="I274" s="22"/>
      <c r="K274" s="22"/>
      <c r="L274" s="22"/>
      <c r="M274" s="22"/>
      <c r="Q274" s="22"/>
      <c r="R274" s="22"/>
      <c r="S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</row>
    <row r="275" spans="1:58" ht="15" customHeight="1" x14ac:dyDescent="0.25">
      <c r="A275" s="22"/>
      <c r="D275" s="22"/>
      <c r="G275" s="22"/>
      <c r="H275" s="22"/>
      <c r="I275" s="22"/>
      <c r="K275" s="22"/>
      <c r="L275" s="22"/>
      <c r="M275" s="22"/>
      <c r="Q275" s="22"/>
      <c r="R275" s="22"/>
      <c r="S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</row>
    <row r="276" spans="1:58" ht="15" customHeight="1" x14ac:dyDescent="0.25">
      <c r="A276" s="22"/>
      <c r="D276" s="22"/>
      <c r="G276" s="22"/>
      <c r="H276" s="22"/>
      <c r="I276" s="22"/>
      <c r="K276" s="22"/>
      <c r="L276" s="22"/>
      <c r="M276" s="22"/>
      <c r="Q276" s="22"/>
      <c r="R276" s="22"/>
      <c r="S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</row>
    <row r="277" spans="1:58" ht="15" customHeight="1" x14ac:dyDescent="0.25">
      <c r="A277" s="22"/>
      <c r="D277" s="22"/>
      <c r="G277" s="22"/>
      <c r="H277" s="22"/>
      <c r="I277" s="22"/>
      <c r="K277" s="22"/>
      <c r="L277" s="22"/>
      <c r="M277" s="22"/>
      <c r="Q277" s="22"/>
      <c r="R277" s="22"/>
      <c r="S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</row>
    <row r="278" spans="1:58" ht="15" customHeight="1" x14ac:dyDescent="0.25">
      <c r="A278" s="22"/>
      <c r="D278" s="22"/>
      <c r="G278" s="22"/>
      <c r="H278" s="22"/>
      <c r="I278" s="22"/>
      <c r="K278" s="22"/>
      <c r="L278" s="22"/>
      <c r="M278" s="22"/>
      <c r="Q278" s="22"/>
      <c r="R278" s="22"/>
      <c r="S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</row>
    <row r="279" spans="1:58" ht="15" customHeight="1" x14ac:dyDescent="0.25">
      <c r="A279" s="22"/>
      <c r="D279" s="22"/>
      <c r="G279" s="22"/>
      <c r="H279" s="22"/>
      <c r="I279" s="22"/>
      <c r="K279" s="22"/>
      <c r="L279" s="22"/>
      <c r="M279" s="22"/>
      <c r="Q279" s="22"/>
      <c r="R279" s="22"/>
      <c r="S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</row>
    <row r="280" spans="1:58" ht="15" customHeight="1" x14ac:dyDescent="0.25">
      <c r="A280" s="22"/>
      <c r="D280" s="22"/>
      <c r="G280" s="22"/>
      <c r="H280" s="22"/>
      <c r="I280" s="22"/>
      <c r="K280" s="22"/>
      <c r="L280" s="22"/>
      <c r="M280" s="22"/>
      <c r="Q280" s="22"/>
      <c r="R280" s="22"/>
      <c r="S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</row>
    <row r="281" spans="1:58" ht="15" customHeight="1" x14ac:dyDescent="0.25">
      <c r="A281" s="22"/>
      <c r="D281" s="22"/>
      <c r="G281" s="22"/>
      <c r="H281" s="22"/>
      <c r="I281" s="22"/>
      <c r="K281" s="22"/>
      <c r="L281" s="22"/>
      <c r="M281" s="22"/>
      <c r="Q281" s="22"/>
      <c r="R281" s="22"/>
      <c r="S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</row>
    <row r="282" spans="1:58" ht="15" customHeight="1" x14ac:dyDescent="0.25">
      <c r="A282" s="22"/>
      <c r="D282" s="22"/>
      <c r="G282" s="22"/>
      <c r="H282" s="22"/>
      <c r="I282" s="22"/>
      <c r="K282" s="22"/>
      <c r="L282" s="22"/>
      <c r="M282" s="22"/>
      <c r="Q282" s="22"/>
      <c r="R282" s="22"/>
      <c r="S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</row>
    <row r="283" spans="1:58" ht="15" customHeight="1" x14ac:dyDescent="0.25">
      <c r="A283" s="22"/>
      <c r="D283" s="22"/>
      <c r="G283" s="22"/>
      <c r="H283" s="22"/>
      <c r="I283" s="22"/>
      <c r="K283" s="22"/>
      <c r="L283" s="22"/>
      <c r="M283" s="22"/>
      <c r="Q283" s="22"/>
      <c r="R283" s="22"/>
      <c r="S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</row>
    <row r="284" spans="1:58" ht="15" customHeight="1" x14ac:dyDescent="0.25">
      <c r="A284" s="22"/>
      <c r="D284" s="22"/>
      <c r="G284" s="22"/>
      <c r="H284" s="22"/>
      <c r="I284" s="22"/>
      <c r="K284" s="22"/>
      <c r="L284" s="22"/>
      <c r="M284" s="22"/>
      <c r="Q284" s="22"/>
      <c r="R284" s="22"/>
      <c r="S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</row>
    <row r="285" spans="1:58" ht="15" customHeight="1" x14ac:dyDescent="0.25">
      <c r="A285" s="22"/>
      <c r="D285" s="22"/>
      <c r="G285" s="22"/>
      <c r="H285" s="22"/>
      <c r="I285" s="22"/>
      <c r="K285" s="22"/>
      <c r="L285" s="22"/>
      <c r="M285" s="22"/>
      <c r="Q285" s="22"/>
      <c r="R285" s="22"/>
      <c r="S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</row>
    <row r="286" spans="1:58" ht="15" customHeight="1" x14ac:dyDescent="0.25">
      <c r="A286" s="22"/>
      <c r="D286" s="22"/>
      <c r="G286" s="22"/>
      <c r="H286" s="22"/>
      <c r="I286" s="22"/>
      <c r="K286" s="22"/>
      <c r="L286" s="22"/>
      <c r="M286" s="22"/>
      <c r="Q286" s="22"/>
      <c r="R286" s="22"/>
      <c r="S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</row>
    <row r="287" spans="1:58" ht="15" customHeight="1" x14ac:dyDescent="0.25">
      <c r="A287" s="22"/>
      <c r="D287" s="22"/>
      <c r="G287" s="22"/>
      <c r="H287" s="22"/>
      <c r="I287" s="22"/>
      <c r="K287" s="22"/>
      <c r="L287" s="22"/>
      <c r="M287" s="22"/>
      <c r="Q287" s="22"/>
      <c r="R287" s="22"/>
      <c r="S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</row>
    <row r="288" spans="1:58" ht="15" customHeight="1" x14ac:dyDescent="0.25">
      <c r="A288" s="22"/>
      <c r="D288" s="22"/>
      <c r="G288" s="22"/>
      <c r="H288" s="22"/>
      <c r="I288" s="22"/>
      <c r="K288" s="22"/>
      <c r="L288" s="22"/>
      <c r="M288" s="22"/>
      <c r="Q288" s="22"/>
      <c r="R288" s="22"/>
      <c r="S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</row>
    <row r="289" spans="1:58" ht="15" customHeight="1" x14ac:dyDescent="0.25">
      <c r="A289" s="22"/>
      <c r="D289" s="22"/>
      <c r="G289" s="22"/>
      <c r="H289" s="22"/>
      <c r="I289" s="22"/>
      <c r="K289" s="22"/>
      <c r="L289" s="22"/>
      <c r="M289" s="22"/>
      <c r="Q289" s="22"/>
      <c r="R289" s="22"/>
      <c r="S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</row>
    <row r="290" spans="1:58" ht="15" customHeight="1" x14ac:dyDescent="0.25">
      <c r="A290" s="22"/>
      <c r="D290" s="22"/>
      <c r="G290" s="22"/>
      <c r="H290" s="22"/>
      <c r="I290" s="22"/>
      <c r="K290" s="22"/>
      <c r="L290" s="22"/>
      <c r="M290" s="22"/>
      <c r="Q290" s="22"/>
      <c r="R290" s="22"/>
      <c r="S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</row>
    <row r="291" spans="1:58" ht="15" customHeight="1" x14ac:dyDescent="0.25">
      <c r="A291" s="22"/>
      <c r="D291" s="22"/>
      <c r="G291" s="22"/>
      <c r="H291" s="22"/>
      <c r="I291" s="22"/>
      <c r="K291" s="22"/>
      <c r="L291" s="22"/>
      <c r="M291" s="22"/>
      <c r="Q291" s="22"/>
      <c r="R291" s="22"/>
      <c r="S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</row>
    <row r="292" spans="1:58" ht="15" customHeight="1" x14ac:dyDescent="0.25">
      <c r="A292" s="22"/>
      <c r="D292" s="22"/>
      <c r="G292" s="22"/>
      <c r="H292" s="22"/>
      <c r="I292" s="22"/>
      <c r="K292" s="22"/>
      <c r="L292" s="22"/>
      <c r="M292" s="22"/>
      <c r="Q292" s="22"/>
      <c r="R292" s="22"/>
      <c r="S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</row>
    <row r="293" spans="1:58" ht="15" customHeight="1" x14ac:dyDescent="0.25">
      <c r="A293" s="22"/>
      <c r="D293" s="22"/>
      <c r="G293" s="22"/>
      <c r="H293" s="22"/>
      <c r="I293" s="22"/>
      <c r="K293" s="22"/>
      <c r="L293" s="22"/>
      <c r="M293" s="22"/>
      <c r="Q293" s="22"/>
      <c r="R293" s="22"/>
      <c r="S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</row>
    <row r="294" spans="1:58" ht="15" customHeight="1" x14ac:dyDescent="0.25">
      <c r="A294" s="22"/>
      <c r="D294" s="22"/>
      <c r="G294" s="22"/>
      <c r="H294" s="22"/>
      <c r="I294" s="22"/>
      <c r="K294" s="22"/>
      <c r="L294" s="22"/>
      <c r="M294" s="22"/>
      <c r="Q294" s="22"/>
      <c r="R294" s="22"/>
      <c r="S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</row>
    <row r="295" spans="1:58" ht="15" customHeight="1" x14ac:dyDescent="0.25">
      <c r="A295" s="22"/>
      <c r="D295" s="22"/>
      <c r="G295" s="22"/>
      <c r="H295" s="22"/>
      <c r="I295" s="22"/>
      <c r="K295" s="22"/>
      <c r="L295" s="22"/>
      <c r="M295" s="22"/>
      <c r="Q295" s="22"/>
      <c r="R295" s="22"/>
      <c r="S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</row>
    <row r="296" spans="1:58" ht="15" customHeight="1" x14ac:dyDescent="0.25">
      <c r="A296" s="22"/>
      <c r="D296" s="22"/>
      <c r="G296" s="22"/>
      <c r="H296" s="22"/>
      <c r="I296" s="22"/>
      <c r="K296" s="22"/>
      <c r="L296" s="22"/>
      <c r="M296" s="22"/>
      <c r="Q296" s="22"/>
      <c r="R296" s="22"/>
      <c r="S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</row>
    <row r="297" spans="1:58" ht="15" customHeight="1" x14ac:dyDescent="0.25">
      <c r="A297" s="22"/>
      <c r="D297" s="22"/>
      <c r="G297" s="22"/>
      <c r="H297" s="22"/>
      <c r="I297" s="22"/>
      <c r="K297" s="22"/>
      <c r="L297" s="22"/>
      <c r="M297" s="22"/>
      <c r="Q297" s="22"/>
      <c r="R297" s="22"/>
      <c r="S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</row>
    <row r="298" spans="1:58" ht="15" customHeight="1" x14ac:dyDescent="0.25">
      <c r="A298" s="22"/>
      <c r="D298" s="22"/>
      <c r="G298" s="22"/>
      <c r="H298" s="22"/>
      <c r="I298" s="22"/>
      <c r="K298" s="22"/>
      <c r="L298" s="22"/>
      <c r="M298" s="22"/>
      <c r="Q298" s="22"/>
      <c r="R298" s="22"/>
      <c r="S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</row>
    <row r="299" spans="1:58" ht="15" customHeight="1" x14ac:dyDescent="0.25">
      <c r="A299" s="22"/>
      <c r="D299" s="22"/>
      <c r="G299" s="22"/>
      <c r="H299" s="22"/>
      <c r="I299" s="22"/>
      <c r="K299" s="22"/>
      <c r="L299" s="22"/>
      <c r="M299" s="22"/>
      <c r="Q299" s="22"/>
      <c r="R299" s="22"/>
      <c r="S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</row>
    <row r="300" spans="1:58" ht="15" customHeight="1" x14ac:dyDescent="0.25">
      <c r="A300" s="22"/>
      <c r="D300" s="22"/>
      <c r="G300" s="22"/>
      <c r="H300" s="22"/>
      <c r="I300" s="22"/>
      <c r="K300" s="22"/>
      <c r="L300" s="22"/>
      <c r="M300" s="22"/>
      <c r="Q300" s="22"/>
      <c r="R300" s="22"/>
      <c r="S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</row>
    <row r="301" spans="1:58" ht="15" customHeight="1" x14ac:dyDescent="0.25">
      <c r="A301" s="22"/>
      <c r="D301" s="22"/>
      <c r="G301" s="22"/>
      <c r="H301" s="22"/>
      <c r="I301" s="22"/>
      <c r="K301" s="22"/>
      <c r="L301" s="22"/>
      <c r="M301" s="22"/>
      <c r="Q301" s="22"/>
      <c r="R301" s="22"/>
      <c r="S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</row>
    <row r="302" spans="1:58" ht="15" customHeight="1" x14ac:dyDescent="0.25">
      <c r="A302" s="22"/>
      <c r="D302" s="22"/>
      <c r="G302" s="22"/>
      <c r="H302" s="22"/>
      <c r="I302" s="22"/>
      <c r="K302" s="22"/>
      <c r="L302" s="22"/>
      <c r="M302" s="22"/>
      <c r="Q302" s="22"/>
      <c r="R302" s="22"/>
      <c r="S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</row>
    <row r="303" spans="1:58" ht="15" customHeight="1" x14ac:dyDescent="0.25">
      <c r="A303" s="22"/>
      <c r="D303" s="22"/>
      <c r="G303" s="22"/>
      <c r="H303" s="22"/>
      <c r="I303" s="22"/>
      <c r="K303" s="22"/>
      <c r="L303" s="22"/>
      <c r="M303" s="22"/>
      <c r="Q303" s="22"/>
      <c r="R303" s="22"/>
      <c r="S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</row>
    <row r="304" spans="1:58" ht="15" customHeight="1" x14ac:dyDescent="0.25">
      <c r="A304" s="22"/>
      <c r="D304" s="22"/>
      <c r="G304" s="22"/>
      <c r="H304" s="22"/>
      <c r="I304" s="22"/>
      <c r="K304" s="22"/>
      <c r="L304" s="22"/>
      <c r="M304" s="22"/>
      <c r="Q304" s="22"/>
      <c r="R304" s="22"/>
      <c r="S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</row>
    <row r="305" spans="1:58" ht="15" customHeight="1" x14ac:dyDescent="0.25">
      <c r="A305" s="22"/>
      <c r="D305" s="22"/>
      <c r="G305" s="22"/>
      <c r="H305" s="22"/>
      <c r="I305" s="22"/>
      <c r="K305" s="22"/>
      <c r="L305" s="22"/>
      <c r="M305" s="22"/>
      <c r="Q305" s="22"/>
      <c r="R305" s="22"/>
      <c r="S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</row>
    <row r="306" spans="1:58" ht="15" customHeight="1" x14ac:dyDescent="0.25">
      <c r="A306" s="22"/>
      <c r="D306" s="22"/>
      <c r="G306" s="22"/>
      <c r="H306" s="22"/>
      <c r="I306" s="22"/>
      <c r="K306" s="22"/>
      <c r="L306" s="22"/>
      <c r="M306" s="22"/>
      <c r="Q306" s="22"/>
      <c r="R306" s="22"/>
      <c r="S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</row>
    <row r="307" spans="1:58" ht="15" customHeight="1" x14ac:dyDescent="0.25">
      <c r="A307" s="22"/>
      <c r="D307" s="22"/>
      <c r="G307" s="22"/>
      <c r="H307" s="22"/>
      <c r="I307" s="22"/>
      <c r="K307" s="22"/>
      <c r="L307" s="22"/>
      <c r="M307" s="22"/>
      <c r="Q307" s="22"/>
      <c r="R307" s="22"/>
      <c r="S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</row>
    <row r="308" spans="1:58" ht="15" customHeight="1" x14ac:dyDescent="0.25">
      <c r="A308" s="22"/>
      <c r="D308" s="22"/>
      <c r="G308" s="22"/>
      <c r="H308" s="22"/>
      <c r="I308" s="22"/>
      <c r="K308" s="22"/>
      <c r="L308" s="22"/>
      <c r="M308" s="22"/>
      <c r="Q308" s="22"/>
      <c r="R308" s="22"/>
      <c r="S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</row>
    <row r="309" spans="1:58" ht="15" customHeight="1" x14ac:dyDescent="0.25">
      <c r="A309" s="22"/>
      <c r="D309" s="22"/>
      <c r="G309" s="22"/>
      <c r="H309" s="22"/>
      <c r="I309" s="22"/>
      <c r="K309" s="22"/>
      <c r="L309" s="22"/>
      <c r="M309" s="22"/>
      <c r="Q309" s="22"/>
      <c r="R309" s="22"/>
      <c r="S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</row>
    <row r="310" spans="1:58" ht="15" customHeight="1" x14ac:dyDescent="0.25">
      <c r="A310" s="22"/>
      <c r="D310" s="22"/>
      <c r="G310" s="22"/>
      <c r="H310" s="22"/>
      <c r="I310" s="22"/>
      <c r="K310" s="22"/>
      <c r="L310" s="22"/>
      <c r="M310" s="22"/>
      <c r="Q310" s="22"/>
      <c r="R310" s="22"/>
      <c r="S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</row>
    <row r="311" spans="1:58" ht="15" customHeight="1" x14ac:dyDescent="0.25">
      <c r="A311" s="22"/>
      <c r="D311" s="22"/>
      <c r="G311" s="22"/>
      <c r="H311" s="22"/>
      <c r="I311" s="22"/>
      <c r="K311" s="22"/>
      <c r="L311" s="22"/>
      <c r="M311" s="22"/>
      <c r="Q311" s="22"/>
      <c r="R311" s="22"/>
      <c r="S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</row>
    <row r="312" spans="1:58" ht="15" customHeight="1" x14ac:dyDescent="0.25">
      <c r="A312" s="22"/>
      <c r="D312" s="22"/>
      <c r="G312" s="22"/>
      <c r="H312" s="22"/>
      <c r="I312" s="22"/>
      <c r="K312" s="22"/>
      <c r="L312" s="22"/>
      <c r="M312" s="22"/>
      <c r="Q312" s="22"/>
      <c r="R312" s="22"/>
      <c r="S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</row>
    <row r="313" spans="1:58" ht="15" customHeight="1" x14ac:dyDescent="0.25">
      <c r="A313" s="22"/>
      <c r="D313" s="22"/>
      <c r="G313" s="22"/>
      <c r="H313" s="22"/>
      <c r="I313" s="22"/>
      <c r="K313" s="22"/>
      <c r="L313" s="22"/>
      <c r="M313" s="22"/>
      <c r="Q313" s="22"/>
      <c r="R313" s="22"/>
      <c r="S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</row>
    <row r="314" spans="1:58" ht="15" customHeight="1" x14ac:dyDescent="0.25">
      <c r="A314" s="22"/>
      <c r="D314" s="22"/>
      <c r="G314" s="22"/>
      <c r="H314" s="22"/>
      <c r="I314" s="22"/>
      <c r="K314" s="22"/>
      <c r="L314" s="22"/>
      <c r="M314" s="22"/>
      <c r="Q314" s="22"/>
      <c r="R314" s="22"/>
      <c r="S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</row>
    <row r="315" spans="1:58" ht="15" customHeight="1" x14ac:dyDescent="0.25">
      <c r="A315" s="22"/>
      <c r="D315" s="22"/>
      <c r="G315" s="22"/>
      <c r="H315" s="22"/>
      <c r="I315" s="22"/>
      <c r="K315" s="22"/>
      <c r="L315" s="22"/>
      <c r="M315" s="22"/>
      <c r="Q315" s="22"/>
      <c r="R315" s="22"/>
      <c r="S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</row>
    <row r="316" spans="1:58" ht="15" customHeight="1" x14ac:dyDescent="0.25">
      <c r="A316" s="22"/>
      <c r="D316" s="22"/>
      <c r="G316" s="22"/>
      <c r="H316" s="22"/>
      <c r="I316" s="22"/>
      <c r="K316" s="22"/>
      <c r="L316" s="22"/>
      <c r="M316" s="22"/>
      <c r="Q316" s="22"/>
      <c r="R316" s="22"/>
      <c r="S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</row>
    <row r="317" spans="1:58" ht="15" customHeight="1" x14ac:dyDescent="0.25">
      <c r="A317" s="22"/>
      <c r="D317" s="22"/>
      <c r="G317" s="22"/>
      <c r="H317" s="22"/>
      <c r="I317" s="22"/>
      <c r="K317" s="22"/>
      <c r="L317" s="22"/>
      <c r="M317" s="22"/>
      <c r="Q317" s="22"/>
      <c r="R317" s="22"/>
      <c r="S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</row>
    <row r="318" spans="1:58" ht="15" customHeight="1" x14ac:dyDescent="0.25">
      <c r="A318" s="22"/>
      <c r="D318" s="22"/>
      <c r="G318" s="22"/>
      <c r="H318" s="22"/>
      <c r="I318" s="22"/>
      <c r="K318" s="22"/>
      <c r="L318" s="22"/>
      <c r="M318" s="22"/>
      <c r="Q318" s="22"/>
      <c r="R318" s="22"/>
      <c r="S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</row>
    <row r="319" spans="1:58" ht="15" customHeight="1" x14ac:dyDescent="0.25">
      <c r="A319" s="22"/>
      <c r="D319" s="22"/>
      <c r="G319" s="22"/>
      <c r="H319" s="22"/>
      <c r="I319" s="22"/>
      <c r="K319" s="22"/>
      <c r="L319" s="22"/>
      <c r="M319" s="22"/>
      <c r="Q319" s="22"/>
      <c r="R319" s="22"/>
      <c r="S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</row>
    <row r="320" spans="1:58" ht="15" customHeight="1" x14ac:dyDescent="0.25">
      <c r="A320" s="22"/>
      <c r="D320" s="22"/>
      <c r="G320" s="22"/>
      <c r="H320" s="22"/>
      <c r="I320" s="22"/>
      <c r="K320" s="22"/>
      <c r="L320" s="22"/>
      <c r="M320" s="22"/>
      <c r="Q320" s="22"/>
      <c r="R320" s="22"/>
      <c r="S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</row>
    <row r="321" spans="1:58" ht="15" customHeight="1" x14ac:dyDescent="0.25">
      <c r="A321" s="22"/>
      <c r="D321" s="22"/>
      <c r="G321" s="22"/>
      <c r="H321" s="22"/>
      <c r="I321" s="22"/>
      <c r="K321" s="22"/>
      <c r="L321" s="22"/>
      <c r="M321" s="22"/>
      <c r="Q321" s="22"/>
      <c r="R321" s="22"/>
      <c r="S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</row>
    <row r="322" spans="1:58" ht="15" customHeight="1" x14ac:dyDescent="0.25">
      <c r="A322" s="22"/>
      <c r="D322" s="22"/>
      <c r="G322" s="22"/>
      <c r="H322" s="22"/>
      <c r="I322" s="22"/>
      <c r="K322" s="22"/>
      <c r="L322" s="22"/>
      <c r="M322" s="22"/>
      <c r="Q322" s="22"/>
      <c r="R322" s="22"/>
      <c r="S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</row>
    <row r="323" spans="1:58" ht="15" customHeight="1" x14ac:dyDescent="0.25">
      <c r="A323" s="22"/>
      <c r="D323" s="22"/>
      <c r="G323" s="22"/>
      <c r="H323" s="22"/>
      <c r="I323" s="22"/>
      <c r="K323" s="22"/>
      <c r="L323" s="22"/>
      <c r="M323" s="22"/>
      <c r="Q323" s="22"/>
      <c r="R323" s="22"/>
      <c r="S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</row>
    <row r="324" spans="1:58" ht="15" customHeight="1" x14ac:dyDescent="0.25">
      <c r="A324" s="22"/>
      <c r="D324" s="22"/>
      <c r="G324" s="22"/>
      <c r="H324" s="22"/>
      <c r="I324" s="22"/>
      <c r="K324" s="22"/>
      <c r="L324" s="22"/>
      <c r="M324" s="22"/>
      <c r="Q324" s="22"/>
      <c r="R324" s="22"/>
      <c r="S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</row>
    <row r="325" spans="1:58" ht="15" customHeight="1" x14ac:dyDescent="0.25">
      <c r="A325" s="22"/>
      <c r="D325" s="22"/>
      <c r="G325" s="22"/>
      <c r="H325" s="22"/>
      <c r="I325" s="22"/>
      <c r="K325" s="22"/>
      <c r="L325" s="22"/>
      <c r="M325" s="22"/>
      <c r="Q325" s="22"/>
      <c r="R325" s="22"/>
      <c r="S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</row>
    <row r="326" spans="1:58" ht="15" customHeight="1" x14ac:dyDescent="0.25">
      <c r="A326" s="22"/>
      <c r="D326" s="22"/>
      <c r="G326" s="22"/>
      <c r="H326" s="22"/>
      <c r="I326" s="22"/>
      <c r="K326" s="22"/>
      <c r="L326" s="22"/>
      <c r="M326" s="22"/>
      <c r="Q326" s="22"/>
      <c r="R326" s="22"/>
      <c r="S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</row>
    <row r="327" spans="1:58" ht="15" customHeight="1" x14ac:dyDescent="0.25">
      <c r="A327" s="22"/>
      <c r="D327" s="22"/>
      <c r="G327" s="22"/>
      <c r="H327" s="22"/>
      <c r="I327" s="22"/>
      <c r="K327" s="22"/>
      <c r="L327" s="22"/>
      <c r="M327" s="22"/>
      <c r="Q327" s="22"/>
      <c r="R327" s="22"/>
      <c r="S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</row>
    <row r="328" spans="1:58" ht="15" customHeight="1" x14ac:dyDescent="0.25">
      <c r="A328" s="22"/>
      <c r="D328" s="22"/>
      <c r="G328" s="22"/>
      <c r="H328" s="22"/>
      <c r="I328" s="22"/>
      <c r="K328" s="22"/>
      <c r="L328" s="22"/>
      <c r="M328" s="22"/>
      <c r="Q328" s="22"/>
      <c r="R328" s="22"/>
      <c r="S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</row>
    <row r="329" spans="1:58" ht="15" customHeight="1" x14ac:dyDescent="0.25">
      <c r="A329" s="22"/>
      <c r="D329" s="22"/>
      <c r="G329" s="22"/>
      <c r="H329" s="22"/>
      <c r="I329" s="22"/>
      <c r="K329" s="22"/>
      <c r="L329" s="22"/>
      <c r="M329" s="22"/>
      <c r="Q329" s="22"/>
      <c r="R329" s="22"/>
      <c r="S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</row>
    <row r="330" spans="1:58" ht="15" customHeight="1" x14ac:dyDescent="0.25">
      <c r="A330" s="22"/>
      <c r="D330" s="22"/>
      <c r="G330" s="22"/>
      <c r="H330" s="22"/>
      <c r="I330" s="22"/>
      <c r="K330" s="22"/>
      <c r="L330" s="22"/>
      <c r="M330" s="22"/>
      <c r="Q330" s="22"/>
      <c r="R330" s="22"/>
      <c r="S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</row>
    <row r="331" spans="1:58" ht="15" customHeight="1" x14ac:dyDescent="0.25">
      <c r="A331" s="22"/>
      <c r="D331" s="22"/>
      <c r="G331" s="22"/>
      <c r="H331" s="22"/>
      <c r="I331" s="22"/>
      <c r="K331" s="22"/>
      <c r="L331" s="22"/>
      <c r="M331" s="22"/>
      <c r="Q331" s="22"/>
      <c r="R331" s="22"/>
      <c r="S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</row>
    <row r="332" spans="1:58" ht="15" customHeight="1" x14ac:dyDescent="0.25">
      <c r="A332" s="22"/>
      <c r="D332" s="22"/>
      <c r="G332" s="22"/>
      <c r="H332" s="22"/>
      <c r="I332" s="22"/>
      <c r="K332" s="22"/>
      <c r="L332" s="22"/>
      <c r="M332" s="22"/>
      <c r="Q332" s="22"/>
      <c r="R332" s="22"/>
      <c r="S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</row>
    <row r="333" spans="1:58" ht="15" customHeight="1" x14ac:dyDescent="0.25">
      <c r="A333" s="22"/>
      <c r="D333" s="22"/>
      <c r="G333" s="22"/>
      <c r="H333" s="22"/>
      <c r="I333" s="22"/>
      <c r="K333" s="22"/>
      <c r="L333" s="22"/>
      <c r="M333" s="22"/>
      <c r="Q333" s="22"/>
      <c r="R333" s="22"/>
      <c r="S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</row>
    <row r="334" spans="1:58" ht="15" customHeight="1" x14ac:dyDescent="0.25">
      <c r="A334" s="22"/>
      <c r="D334" s="22"/>
      <c r="G334" s="22"/>
      <c r="H334" s="22"/>
      <c r="I334" s="22"/>
      <c r="K334" s="22"/>
      <c r="L334" s="22"/>
      <c r="M334" s="22"/>
      <c r="Q334" s="22"/>
      <c r="R334" s="22"/>
      <c r="S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</row>
    <row r="335" spans="1:58" ht="15" customHeight="1" x14ac:dyDescent="0.25">
      <c r="A335" s="22"/>
      <c r="D335" s="22"/>
      <c r="G335" s="22"/>
      <c r="H335" s="22"/>
      <c r="I335" s="22"/>
      <c r="K335" s="22"/>
      <c r="L335" s="22"/>
      <c r="M335" s="22"/>
      <c r="Q335" s="22"/>
      <c r="R335" s="22"/>
      <c r="S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</row>
    <row r="336" spans="1:58" ht="15" customHeight="1" x14ac:dyDescent="0.25">
      <c r="A336" s="22"/>
      <c r="D336" s="22"/>
      <c r="G336" s="22"/>
      <c r="H336" s="22"/>
      <c r="I336" s="22"/>
      <c r="K336" s="22"/>
      <c r="L336" s="22"/>
      <c r="M336" s="22"/>
      <c r="Q336" s="22"/>
      <c r="R336" s="22"/>
      <c r="S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</row>
    <row r="337" spans="1:58" ht="15" customHeight="1" x14ac:dyDescent="0.25">
      <c r="A337" s="22"/>
      <c r="D337" s="22"/>
      <c r="G337" s="22"/>
      <c r="H337" s="22"/>
      <c r="I337" s="22"/>
      <c r="K337" s="22"/>
      <c r="L337" s="22"/>
      <c r="M337" s="22"/>
      <c r="Q337" s="22"/>
      <c r="R337" s="22"/>
      <c r="S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</row>
    <row r="338" spans="1:58" ht="15" customHeight="1" x14ac:dyDescent="0.25">
      <c r="A338" s="22"/>
      <c r="D338" s="22"/>
      <c r="G338" s="22"/>
      <c r="H338" s="22"/>
      <c r="I338" s="22"/>
      <c r="K338" s="22"/>
      <c r="L338" s="22"/>
      <c r="M338" s="22"/>
      <c r="Q338" s="22"/>
      <c r="R338" s="22"/>
      <c r="S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</row>
    <row r="339" spans="1:58" ht="15" customHeight="1" x14ac:dyDescent="0.25">
      <c r="A339" s="22"/>
      <c r="D339" s="22"/>
      <c r="G339" s="22"/>
      <c r="H339" s="22"/>
      <c r="I339" s="22"/>
      <c r="K339" s="22"/>
      <c r="L339" s="22"/>
      <c r="M339" s="22"/>
      <c r="Q339" s="22"/>
      <c r="R339" s="22"/>
      <c r="S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</row>
    <row r="340" spans="1:58" ht="15" customHeight="1" x14ac:dyDescent="0.25">
      <c r="A340" s="22"/>
      <c r="D340" s="22"/>
      <c r="G340" s="22"/>
      <c r="H340" s="22"/>
      <c r="I340" s="22"/>
      <c r="K340" s="22"/>
      <c r="L340" s="22"/>
      <c r="M340" s="22"/>
      <c r="Q340" s="22"/>
      <c r="R340" s="22"/>
      <c r="S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</row>
    <row r="341" spans="1:58" ht="15" customHeight="1" x14ac:dyDescent="0.25">
      <c r="A341" s="22"/>
      <c r="D341" s="22"/>
      <c r="G341" s="22"/>
      <c r="H341" s="22"/>
      <c r="I341" s="22"/>
      <c r="K341" s="22"/>
      <c r="L341" s="22"/>
      <c r="M341" s="22"/>
      <c r="Q341" s="22"/>
      <c r="R341" s="22"/>
      <c r="S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</row>
    <row r="342" spans="1:58" ht="15" customHeight="1" x14ac:dyDescent="0.25">
      <c r="A342" s="22"/>
      <c r="D342" s="22"/>
      <c r="G342" s="22"/>
      <c r="H342" s="22"/>
      <c r="I342" s="22"/>
      <c r="K342" s="22"/>
      <c r="L342" s="22"/>
      <c r="M342" s="22"/>
      <c r="Q342" s="22"/>
      <c r="R342" s="22"/>
      <c r="S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</row>
    <row r="343" spans="1:58" ht="15" customHeight="1" x14ac:dyDescent="0.25">
      <c r="A343" s="22"/>
      <c r="D343" s="22"/>
      <c r="G343" s="22"/>
      <c r="H343" s="22"/>
      <c r="I343" s="22"/>
      <c r="K343" s="22"/>
      <c r="L343" s="22"/>
      <c r="M343" s="22"/>
      <c r="Q343" s="22"/>
      <c r="R343" s="22"/>
      <c r="S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</row>
    <row r="344" spans="1:58" ht="15" customHeight="1" x14ac:dyDescent="0.25">
      <c r="A344" s="22"/>
      <c r="D344" s="22"/>
      <c r="G344" s="22"/>
      <c r="H344" s="22"/>
      <c r="I344" s="22"/>
      <c r="K344" s="22"/>
      <c r="L344" s="22"/>
      <c r="M344" s="22"/>
      <c r="Q344" s="22"/>
      <c r="R344" s="22"/>
      <c r="S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</row>
    <row r="345" spans="1:58" ht="15" customHeight="1" x14ac:dyDescent="0.25">
      <c r="A345" s="22"/>
      <c r="D345" s="22"/>
      <c r="G345" s="22"/>
      <c r="H345" s="22"/>
      <c r="I345" s="22"/>
      <c r="K345" s="22"/>
      <c r="L345" s="22"/>
      <c r="M345" s="22"/>
      <c r="Q345" s="22"/>
      <c r="R345" s="22"/>
      <c r="S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</row>
    <row r="346" spans="1:58" ht="15" customHeight="1" x14ac:dyDescent="0.25">
      <c r="A346" s="22"/>
      <c r="D346" s="22"/>
      <c r="G346" s="22"/>
      <c r="H346" s="22"/>
      <c r="I346" s="22"/>
      <c r="K346" s="22"/>
      <c r="L346" s="22"/>
      <c r="M346" s="22"/>
      <c r="Q346" s="22"/>
      <c r="R346" s="22"/>
      <c r="S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</row>
    <row r="347" spans="1:58" ht="15" customHeight="1" x14ac:dyDescent="0.25">
      <c r="A347" s="22"/>
      <c r="D347" s="22"/>
      <c r="G347" s="22"/>
      <c r="H347" s="22"/>
      <c r="I347" s="22"/>
      <c r="K347" s="22"/>
      <c r="L347" s="22"/>
      <c r="M347" s="22"/>
      <c r="Q347" s="22"/>
      <c r="R347" s="22"/>
      <c r="S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</row>
    <row r="348" spans="1:58" ht="15" customHeight="1" x14ac:dyDescent="0.25">
      <c r="A348" s="22"/>
      <c r="D348" s="22"/>
      <c r="G348" s="22"/>
      <c r="H348" s="22"/>
      <c r="I348" s="22"/>
      <c r="K348" s="22"/>
      <c r="L348" s="22"/>
      <c r="M348" s="22"/>
      <c r="Q348" s="22"/>
      <c r="R348" s="22"/>
      <c r="S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</row>
    <row r="349" spans="1:58" ht="15" customHeight="1" x14ac:dyDescent="0.25">
      <c r="A349" s="22"/>
      <c r="D349" s="22"/>
      <c r="G349" s="22"/>
      <c r="H349" s="22"/>
      <c r="I349" s="22"/>
      <c r="K349" s="22"/>
      <c r="L349" s="22"/>
      <c r="M349" s="22"/>
      <c r="Q349" s="22"/>
      <c r="R349" s="22"/>
      <c r="S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</row>
    <row r="350" spans="1:58" ht="15" customHeight="1" x14ac:dyDescent="0.25">
      <c r="A350" s="22"/>
      <c r="D350" s="22"/>
      <c r="G350" s="22"/>
      <c r="H350" s="22"/>
      <c r="I350" s="22"/>
      <c r="K350" s="22"/>
      <c r="L350" s="22"/>
      <c r="M350" s="22"/>
      <c r="Q350" s="22"/>
      <c r="R350" s="22"/>
      <c r="S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</row>
    <row r="351" spans="1:58" ht="15" customHeight="1" x14ac:dyDescent="0.25">
      <c r="A351" s="22"/>
      <c r="D351" s="22"/>
      <c r="G351" s="22"/>
      <c r="H351" s="22"/>
      <c r="I351" s="22"/>
      <c r="K351" s="22"/>
      <c r="L351" s="22"/>
      <c r="M351" s="22"/>
      <c r="Q351" s="22"/>
      <c r="R351" s="22"/>
      <c r="S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</row>
    <row r="352" spans="1:58" ht="15" customHeight="1" x14ac:dyDescent="0.25">
      <c r="A352" s="22"/>
      <c r="D352" s="22"/>
      <c r="G352" s="22"/>
      <c r="H352" s="22"/>
      <c r="I352" s="22"/>
      <c r="K352" s="22"/>
      <c r="L352" s="22"/>
      <c r="M352" s="22"/>
      <c r="Q352" s="22"/>
      <c r="R352" s="22"/>
      <c r="S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</row>
    <row r="353" spans="1:58" ht="15" customHeight="1" x14ac:dyDescent="0.25">
      <c r="A353" s="22"/>
      <c r="D353" s="22"/>
      <c r="G353" s="22"/>
      <c r="H353" s="22"/>
      <c r="I353" s="22"/>
      <c r="K353" s="22"/>
      <c r="L353" s="22"/>
      <c r="M353" s="22"/>
      <c r="Q353" s="22"/>
      <c r="R353" s="22"/>
      <c r="S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</row>
    <row r="354" spans="1:58" ht="15" customHeight="1" x14ac:dyDescent="0.25">
      <c r="A354" s="22"/>
      <c r="D354" s="22"/>
      <c r="G354" s="22"/>
      <c r="H354" s="22"/>
      <c r="I354" s="22"/>
      <c r="K354" s="22"/>
      <c r="L354" s="22"/>
      <c r="M354" s="22"/>
      <c r="Q354" s="22"/>
      <c r="R354" s="22"/>
      <c r="S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</row>
    <row r="355" spans="1:58" ht="15" customHeight="1" x14ac:dyDescent="0.25">
      <c r="A355" s="22"/>
      <c r="D355" s="22"/>
      <c r="G355" s="22"/>
      <c r="H355" s="22"/>
      <c r="I355" s="22"/>
      <c r="K355" s="22"/>
      <c r="L355" s="22"/>
      <c r="M355" s="22"/>
      <c r="Q355" s="22"/>
      <c r="R355" s="22"/>
      <c r="S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</row>
    <row r="356" spans="1:58" ht="15" customHeight="1" x14ac:dyDescent="0.25">
      <c r="A356" s="22"/>
      <c r="D356" s="22"/>
      <c r="G356" s="22"/>
      <c r="H356" s="22"/>
      <c r="I356" s="22"/>
      <c r="K356" s="22"/>
      <c r="L356" s="22"/>
      <c r="M356" s="22"/>
      <c r="Q356" s="22"/>
      <c r="R356" s="22"/>
      <c r="S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</row>
    <row r="357" spans="1:58" ht="15" customHeight="1" x14ac:dyDescent="0.25">
      <c r="A357" s="22"/>
      <c r="D357" s="22"/>
      <c r="G357" s="22"/>
      <c r="H357" s="22"/>
      <c r="I357" s="22"/>
      <c r="K357" s="22"/>
      <c r="L357" s="22"/>
      <c r="M357" s="22"/>
      <c r="Q357" s="22"/>
      <c r="R357" s="22"/>
      <c r="S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</row>
    <row r="358" spans="1:58" ht="15" customHeight="1" x14ac:dyDescent="0.25">
      <c r="A358" s="22"/>
      <c r="D358" s="22"/>
      <c r="G358" s="22"/>
      <c r="H358" s="22"/>
      <c r="I358" s="22"/>
      <c r="K358" s="22"/>
      <c r="L358" s="22"/>
      <c r="M358" s="22"/>
      <c r="Q358" s="22"/>
      <c r="R358" s="22"/>
      <c r="S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</row>
    <row r="359" spans="1:58" ht="15" customHeight="1" x14ac:dyDescent="0.25">
      <c r="A359" s="22"/>
      <c r="D359" s="22"/>
      <c r="G359" s="22"/>
      <c r="H359" s="22"/>
      <c r="I359" s="22"/>
      <c r="K359" s="22"/>
      <c r="L359" s="22"/>
      <c r="M359" s="22"/>
      <c r="Q359" s="22"/>
      <c r="R359" s="22"/>
      <c r="S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</row>
    <row r="360" spans="1:58" ht="15" customHeight="1" x14ac:dyDescent="0.25">
      <c r="A360" s="22"/>
      <c r="D360" s="22"/>
      <c r="G360" s="22"/>
      <c r="H360" s="22"/>
      <c r="I360" s="22"/>
      <c r="K360" s="22"/>
      <c r="L360" s="22"/>
      <c r="M360" s="22"/>
      <c r="Q360" s="22"/>
      <c r="R360" s="22"/>
      <c r="S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</row>
    <row r="361" spans="1:58" ht="15" customHeight="1" x14ac:dyDescent="0.25">
      <c r="A361" s="22"/>
      <c r="D361" s="22"/>
      <c r="G361" s="22"/>
      <c r="H361" s="22"/>
      <c r="I361" s="22"/>
      <c r="K361" s="22"/>
      <c r="L361" s="22"/>
      <c r="M361" s="22"/>
      <c r="Q361" s="22"/>
      <c r="R361" s="22"/>
      <c r="S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</row>
    <row r="362" spans="1:58" ht="15" customHeight="1" x14ac:dyDescent="0.25">
      <c r="A362" s="22"/>
      <c r="D362" s="22"/>
      <c r="G362" s="22"/>
      <c r="H362" s="22"/>
      <c r="I362" s="22"/>
      <c r="K362" s="22"/>
      <c r="L362" s="22"/>
      <c r="M362" s="22"/>
      <c r="Q362" s="22"/>
      <c r="R362" s="22"/>
      <c r="S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</row>
    <row r="363" spans="1:58" ht="15" customHeight="1" x14ac:dyDescent="0.25">
      <c r="A363" s="22"/>
      <c r="D363" s="22"/>
      <c r="G363" s="22"/>
      <c r="H363" s="22"/>
      <c r="I363" s="22"/>
      <c r="K363" s="22"/>
      <c r="L363" s="22"/>
      <c r="M363" s="22"/>
      <c r="Q363" s="22"/>
      <c r="R363" s="22"/>
      <c r="S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</row>
    <row r="364" spans="1:58" ht="15" customHeight="1" x14ac:dyDescent="0.25">
      <c r="A364" s="22"/>
      <c r="D364" s="22"/>
      <c r="G364" s="22"/>
      <c r="H364" s="22"/>
      <c r="I364" s="22"/>
      <c r="K364" s="22"/>
      <c r="L364" s="22"/>
      <c r="M364" s="22"/>
      <c r="Q364" s="22"/>
      <c r="R364" s="22"/>
      <c r="S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</row>
    <row r="365" spans="1:58" ht="15" customHeight="1" x14ac:dyDescent="0.25">
      <c r="A365" s="22"/>
      <c r="D365" s="22"/>
      <c r="G365" s="22"/>
      <c r="H365" s="22"/>
      <c r="I365" s="22"/>
      <c r="K365" s="22"/>
      <c r="L365" s="22"/>
      <c r="M365" s="22"/>
      <c r="Q365" s="22"/>
      <c r="R365" s="22"/>
      <c r="S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</row>
    <row r="366" spans="1:58" ht="15" customHeight="1" x14ac:dyDescent="0.25">
      <c r="A366" s="22"/>
      <c r="D366" s="22"/>
      <c r="G366" s="22"/>
      <c r="H366" s="22"/>
      <c r="I366" s="22"/>
      <c r="K366" s="22"/>
      <c r="L366" s="22"/>
      <c r="M366" s="22"/>
      <c r="Q366" s="22"/>
      <c r="R366" s="22"/>
      <c r="S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</row>
    <row r="367" spans="1:58" ht="15" customHeight="1" x14ac:dyDescent="0.25">
      <c r="A367" s="22"/>
      <c r="D367" s="22"/>
      <c r="G367" s="22"/>
      <c r="H367" s="22"/>
      <c r="I367" s="22"/>
      <c r="K367" s="22"/>
      <c r="L367" s="22"/>
      <c r="M367" s="22"/>
      <c r="Q367" s="22"/>
      <c r="R367" s="22"/>
      <c r="S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</row>
    <row r="368" spans="1:58" ht="15" customHeight="1" x14ac:dyDescent="0.25">
      <c r="A368" s="22"/>
      <c r="D368" s="22"/>
      <c r="G368" s="22"/>
      <c r="H368" s="22"/>
      <c r="I368" s="22"/>
      <c r="K368" s="22"/>
      <c r="L368" s="22"/>
      <c r="M368" s="22"/>
      <c r="Q368" s="22"/>
      <c r="R368" s="22"/>
      <c r="S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</row>
    <row r="369" spans="1:58" ht="15" customHeight="1" x14ac:dyDescent="0.25">
      <c r="A369" s="22"/>
      <c r="D369" s="22"/>
      <c r="G369" s="22"/>
      <c r="H369" s="22"/>
      <c r="I369" s="22"/>
      <c r="K369" s="22"/>
      <c r="L369" s="22"/>
      <c r="M369" s="22"/>
      <c r="Q369" s="22"/>
      <c r="R369" s="22"/>
      <c r="S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</row>
    <row r="370" spans="1:58" ht="15" customHeight="1" x14ac:dyDescent="0.25">
      <c r="A370" s="22"/>
      <c r="D370" s="22"/>
      <c r="G370" s="22"/>
      <c r="H370" s="22"/>
      <c r="I370" s="22"/>
      <c r="K370" s="22"/>
      <c r="L370" s="22"/>
      <c r="M370" s="22"/>
      <c r="Q370" s="22"/>
      <c r="R370" s="22"/>
      <c r="S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</row>
    <row r="371" spans="1:58" ht="15" customHeight="1" x14ac:dyDescent="0.25">
      <c r="A371" s="22"/>
      <c r="D371" s="22"/>
      <c r="G371" s="22"/>
      <c r="H371" s="22"/>
      <c r="I371" s="22"/>
      <c r="K371" s="22"/>
      <c r="L371" s="22"/>
      <c r="M371" s="22"/>
      <c r="Q371" s="22"/>
      <c r="R371" s="22"/>
      <c r="S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</row>
    <row r="372" spans="1:58" ht="15" customHeight="1" x14ac:dyDescent="0.25">
      <c r="A372" s="22"/>
      <c r="D372" s="22"/>
      <c r="G372" s="22"/>
      <c r="H372" s="22"/>
      <c r="I372" s="22"/>
      <c r="K372" s="22"/>
      <c r="L372" s="22"/>
      <c r="M372" s="22"/>
      <c r="Q372" s="22"/>
      <c r="R372" s="22"/>
      <c r="S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</row>
    <row r="373" spans="1:58" ht="15" customHeight="1" x14ac:dyDescent="0.25">
      <c r="A373" s="22"/>
      <c r="D373" s="22"/>
      <c r="G373" s="22"/>
      <c r="H373" s="22"/>
      <c r="I373" s="22"/>
      <c r="K373" s="22"/>
      <c r="L373" s="22"/>
      <c r="M373" s="22"/>
      <c r="Q373" s="22"/>
      <c r="R373" s="22"/>
      <c r="S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</row>
    <row r="374" spans="1:58" ht="15" customHeight="1" x14ac:dyDescent="0.25">
      <c r="A374" s="22"/>
      <c r="D374" s="22"/>
      <c r="G374" s="22"/>
      <c r="H374" s="22"/>
      <c r="I374" s="22"/>
      <c r="K374" s="22"/>
      <c r="L374" s="22"/>
      <c r="M374" s="22"/>
      <c r="Q374" s="22"/>
      <c r="R374" s="22"/>
      <c r="S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</row>
    <row r="375" spans="1:58" ht="15" customHeight="1" x14ac:dyDescent="0.25">
      <c r="A375" s="22"/>
      <c r="D375" s="22"/>
      <c r="G375" s="22"/>
      <c r="H375" s="22"/>
      <c r="I375" s="22"/>
      <c r="K375" s="22"/>
      <c r="L375" s="22"/>
      <c r="M375" s="22"/>
      <c r="Q375" s="22"/>
      <c r="R375" s="22"/>
      <c r="S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</row>
    <row r="376" spans="1:58" ht="15" customHeight="1" x14ac:dyDescent="0.25">
      <c r="A376" s="22"/>
      <c r="D376" s="22"/>
      <c r="G376" s="22"/>
      <c r="H376" s="22"/>
      <c r="I376" s="22"/>
      <c r="K376" s="22"/>
      <c r="L376" s="22"/>
      <c r="M376" s="22"/>
      <c r="Q376" s="22"/>
      <c r="R376" s="22"/>
      <c r="S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</row>
    <row r="377" spans="1:58" ht="15" customHeight="1" x14ac:dyDescent="0.25">
      <c r="A377" s="22"/>
      <c r="D377" s="22"/>
      <c r="G377" s="22"/>
      <c r="H377" s="22"/>
      <c r="I377" s="22"/>
      <c r="K377" s="22"/>
      <c r="L377" s="22"/>
      <c r="M377" s="22"/>
      <c r="Q377" s="22"/>
      <c r="R377" s="22"/>
      <c r="S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</row>
    <row r="378" spans="1:58" ht="15" customHeight="1" x14ac:dyDescent="0.25">
      <c r="A378" s="22"/>
      <c r="D378" s="22"/>
      <c r="G378" s="22"/>
      <c r="H378" s="22"/>
      <c r="I378" s="22"/>
      <c r="K378" s="22"/>
      <c r="L378" s="22"/>
      <c r="M378" s="22"/>
      <c r="Q378" s="22"/>
      <c r="R378" s="22"/>
      <c r="S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</row>
    <row r="379" spans="1:58" ht="15" customHeight="1" x14ac:dyDescent="0.25">
      <c r="A379" s="22"/>
      <c r="D379" s="22"/>
      <c r="G379" s="22"/>
      <c r="H379" s="22"/>
      <c r="I379" s="22"/>
      <c r="K379" s="22"/>
      <c r="L379" s="22"/>
      <c r="M379" s="22"/>
      <c r="Q379" s="22"/>
      <c r="R379" s="22"/>
      <c r="S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</row>
    <row r="380" spans="1:58" ht="15" customHeight="1" x14ac:dyDescent="0.25">
      <c r="A380" s="22"/>
      <c r="D380" s="22"/>
      <c r="G380" s="22"/>
      <c r="H380" s="22"/>
      <c r="I380" s="22"/>
      <c r="K380" s="22"/>
      <c r="L380" s="22"/>
      <c r="M380" s="22"/>
      <c r="Q380" s="22"/>
      <c r="R380" s="22"/>
      <c r="S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</row>
    <row r="381" spans="1:58" ht="15" customHeight="1" x14ac:dyDescent="0.25">
      <c r="A381" s="22"/>
      <c r="D381" s="22"/>
      <c r="G381" s="22"/>
      <c r="H381" s="22"/>
      <c r="I381" s="22"/>
      <c r="K381" s="22"/>
      <c r="L381" s="22"/>
      <c r="M381" s="22"/>
      <c r="Q381" s="22"/>
      <c r="R381" s="22"/>
      <c r="S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</row>
    <row r="382" spans="1:58" ht="15" customHeight="1" x14ac:dyDescent="0.25">
      <c r="A382" s="22"/>
      <c r="D382" s="22"/>
      <c r="G382" s="22"/>
      <c r="H382" s="22"/>
      <c r="I382" s="22"/>
      <c r="K382" s="22"/>
      <c r="L382" s="22"/>
      <c r="M382" s="22"/>
      <c r="Q382" s="22"/>
      <c r="R382" s="22"/>
      <c r="S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</row>
    <row r="383" spans="1:58" ht="15" customHeight="1" x14ac:dyDescent="0.25">
      <c r="A383" s="22"/>
      <c r="D383" s="22"/>
      <c r="G383" s="22"/>
      <c r="H383" s="22"/>
      <c r="I383" s="22"/>
      <c r="K383" s="22"/>
      <c r="L383" s="22"/>
      <c r="M383" s="22"/>
      <c r="Q383" s="22"/>
      <c r="R383" s="22"/>
      <c r="S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</row>
    <row r="384" spans="1:58" ht="15" customHeight="1" x14ac:dyDescent="0.25">
      <c r="A384" s="22"/>
      <c r="D384" s="22"/>
      <c r="G384" s="22"/>
      <c r="H384" s="22"/>
      <c r="I384" s="22"/>
      <c r="K384" s="22"/>
      <c r="L384" s="22"/>
      <c r="M384" s="22"/>
      <c r="Q384" s="22"/>
      <c r="R384" s="22"/>
      <c r="S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</row>
    <row r="385" spans="1:58" ht="15" customHeight="1" x14ac:dyDescent="0.25">
      <c r="A385" s="22"/>
      <c r="D385" s="22"/>
      <c r="G385" s="22"/>
      <c r="H385" s="22"/>
      <c r="I385" s="22"/>
      <c r="K385" s="22"/>
      <c r="L385" s="22"/>
      <c r="M385" s="22"/>
      <c r="Q385" s="22"/>
      <c r="R385" s="22"/>
      <c r="S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</row>
    <row r="386" spans="1:58" ht="15" customHeight="1" x14ac:dyDescent="0.25">
      <c r="A386" s="22"/>
      <c r="D386" s="22"/>
      <c r="G386" s="22"/>
      <c r="H386" s="22"/>
      <c r="I386" s="22"/>
      <c r="K386" s="22"/>
      <c r="L386" s="22"/>
      <c r="M386" s="22"/>
      <c r="Q386" s="22"/>
      <c r="R386" s="22"/>
      <c r="S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</row>
    <row r="387" spans="1:58" ht="15" customHeight="1" x14ac:dyDescent="0.25">
      <c r="A387" s="22"/>
      <c r="D387" s="22"/>
      <c r="G387" s="22"/>
      <c r="H387" s="22"/>
      <c r="I387" s="22"/>
      <c r="K387" s="22"/>
      <c r="L387" s="22"/>
      <c r="M387" s="22"/>
      <c r="Q387" s="22"/>
      <c r="R387" s="22"/>
      <c r="S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</row>
    <row r="388" spans="1:58" ht="15" customHeight="1" x14ac:dyDescent="0.25">
      <c r="A388" s="22"/>
      <c r="D388" s="22"/>
      <c r="G388" s="22"/>
      <c r="H388" s="22"/>
      <c r="I388" s="22"/>
      <c r="K388" s="22"/>
      <c r="L388" s="22"/>
      <c r="M388" s="22"/>
      <c r="Q388" s="22"/>
      <c r="R388" s="22"/>
      <c r="S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</row>
    <row r="389" spans="1:58" ht="15" customHeight="1" x14ac:dyDescent="0.25">
      <c r="A389" s="22"/>
      <c r="D389" s="22"/>
      <c r="G389" s="22"/>
      <c r="H389" s="22"/>
      <c r="I389" s="22"/>
      <c r="K389" s="22"/>
      <c r="L389" s="22"/>
      <c r="M389" s="22"/>
      <c r="Q389" s="22"/>
      <c r="R389" s="22"/>
      <c r="S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</row>
    <row r="390" spans="1:58" ht="15" customHeight="1" x14ac:dyDescent="0.25">
      <c r="A390" s="22"/>
      <c r="D390" s="22"/>
      <c r="G390" s="22"/>
      <c r="H390" s="22"/>
      <c r="I390" s="22"/>
      <c r="K390" s="22"/>
      <c r="L390" s="22"/>
      <c r="M390" s="22"/>
      <c r="Q390" s="22"/>
      <c r="R390" s="22"/>
      <c r="S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</row>
    <row r="391" spans="1:58" ht="15" customHeight="1" x14ac:dyDescent="0.25">
      <c r="A391" s="22"/>
      <c r="D391" s="22"/>
      <c r="G391" s="22"/>
      <c r="H391" s="22"/>
      <c r="I391" s="22"/>
      <c r="K391" s="22"/>
      <c r="L391" s="22"/>
      <c r="M391" s="22"/>
      <c r="Q391" s="22"/>
      <c r="R391" s="22"/>
      <c r="S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</row>
    <row r="392" spans="1:58" ht="15" customHeight="1" x14ac:dyDescent="0.25">
      <c r="A392" s="22"/>
      <c r="D392" s="22"/>
      <c r="G392" s="22"/>
      <c r="H392" s="22"/>
      <c r="I392" s="22"/>
      <c r="K392" s="22"/>
      <c r="L392" s="22"/>
      <c r="M392" s="22"/>
      <c r="Q392" s="22"/>
      <c r="R392" s="22"/>
      <c r="S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</row>
    <row r="393" spans="1:58" ht="15" customHeight="1" x14ac:dyDescent="0.25">
      <c r="A393" s="22"/>
      <c r="D393" s="22"/>
      <c r="G393" s="22"/>
      <c r="H393" s="22"/>
      <c r="I393" s="22"/>
      <c r="K393" s="22"/>
      <c r="L393" s="22"/>
      <c r="M393" s="22"/>
      <c r="Q393" s="22"/>
      <c r="R393" s="22"/>
      <c r="S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</row>
    <row r="394" spans="1:58" ht="15" customHeight="1" x14ac:dyDescent="0.25">
      <c r="A394" s="22"/>
      <c r="D394" s="22"/>
      <c r="G394" s="22"/>
      <c r="H394" s="22"/>
      <c r="I394" s="22"/>
      <c r="K394" s="22"/>
      <c r="L394" s="22"/>
      <c r="M394" s="22"/>
      <c r="Q394" s="22"/>
      <c r="R394" s="22"/>
      <c r="S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</row>
    <row r="395" spans="1:58" ht="15" customHeight="1" x14ac:dyDescent="0.25">
      <c r="A395" s="22"/>
      <c r="D395" s="22"/>
      <c r="G395" s="22"/>
      <c r="H395" s="22"/>
      <c r="I395" s="22"/>
      <c r="K395" s="22"/>
      <c r="L395" s="22"/>
      <c r="M395" s="22"/>
      <c r="Q395" s="22"/>
      <c r="R395" s="22"/>
      <c r="S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</row>
    <row r="396" spans="1:58" ht="15" customHeight="1" x14ac:dyDescent="0.25">
      <c r="A396" s="22"/>
      <c r="D396" s="22"/>
      <c r="G396" s="22"/>
      <c r="H396" s="22"/>
      <c r="I396" s="22"/>
      <c r="K396" s="22"/>
      <c r="L396" s="22"/>
      <c r="M396" s="22"/>
      <c r="Q396" s="22"/>
      <c r="R396" s="22"/>
      <c r="S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</row>
    <row r="397" spans="1:58" ht="15" customHeight="1" x14ac:dyDescent="0.25">
      <c r="A397" s="22"/>
      <c r="D397" s="22"/>
      <c r="G397" s="22"/>
      <c r="H397" s="22"/>
      <c r="I397" s="22"/>
      <c r="K397" s="22"/>
      <c r="L397" s="22"/>
      <c r="M397" s="22"/>
      <c r="Q397" s="22"/>
      <c r="R397" s="22"/>
      <c r="S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</row>
    <row r="398" spans="1:58" ht="15" customHeight="1" x14ac:dyDescent="0.25">
      <c r="A398" s="22"/>
      <c r="D398" s="22"/>
      <c r="G398" s="22"/>
      <c r="H398" s="22"/>
      <c r="I398" s="22"/>
      <c r="K398" s="22"/>
      <c r="L398" s="22"/>
      <c r="M398" s="22"/>
      <c r="Q398" s="22"/>
      <c r="R398" s="22"/>
      <c r="S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</row>
    <row r="399" spans="1:58" ht="15" customHeight="1" x14ac:dyDescent="0.25">
      <c r="A399" s="22"/>
      <c r="D399" s="22"/>
      <c r="G399" s="22"/>
      <c r="H399" s="22"/>
      <c r="I399" s="22"/>
      <c r="K399" s="22"/>
      <c r="L399" s="22"/>
      <c r="M399" s="22"/>
      <c r="Q399" s="22"/>
      <c r="R399" s="22"/>
      <c r="S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</row>
    <row r="400" spans="1:58" ht="15" customHeight="1" x14ac:dyDescent="0.25">
      <c r="A400" s="22"/>
      <c r="D400" s="22"/>
      <c r="G400" s="22"/>
      <c r="H400" s="22"/>
      <c r="I400" s="22"/>
      <c r="K400" s="22"/>
      <c r="L400" s="22"/>
      <c r="M400" s="22"/>
      <c r="Q400" s="22"/>
      <c r="R400" s="22"/>
      <c r="S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</row>
    <row r="401" spans="1:58" ht="15" customHeight="1" x14ac:dyDescent="0.25">
      <c r="A401" s="22"/>
      <c r="D401" s="22"/>
      <c r="G401" s="22"/>
      <c r="H401" s="22"/>
      <c r="I401" s="22"/>
      <c r="K401" s="22"/>
      <c r="L401" s="22"/>
      <c r="M401" s="22"/>
      <c r="Q401" s="22"/>
      <c r="R401" s="22"/>
      <c r="S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</row>
    <row r="402" spans="1:58" ht="15" customHeight="1" x14ac:dyDescent="0.25">
      <c r="A402" s="22"/>
      <c r="D402" s="22"/>
      <c r="G402" s="22"/>
      <c r="H402" s="22"/>
      <c r="I402" s="22"/>
      <c r="K402" s="22"/>
      <c r="L402" s="22"/>
      <c r="M402" s="22"/>
      <c r="Q402" s="22"/>
      <c r="R402" s="22"/>
      <c r="S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</row>
    <row r="403" spans="1:58" ht="15" customHeight="1" x14ac:dyDescent="0.25">
      <c r="A403" s="22"/>
      <c r="D403" s="22"/>
      <c r="G403" s="22"/>
      <c r="H403" s="22"/>
      <c r="I403" s="22"/>
      <c r="K403" s="22"/>
      <c r="L403" s="22"/>
      <c r="M403" s="22"/>
      <c r="Q403" s="22"/>
      <c r="R403" s="22"/>
      <c r="S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</row>
    <row r="404" spans="1:58" ht="15" customHeight="1" x14ac:dyDescent="0.25">
      <c r="A404" s="22"/>
      <c r="D404" s="22"/>
      <c r="G404" s="22"/>
      <c r="H404" s="22"/>
      <c r="I404" s="22"/>
      <c r="K404" s="22"/>
      <c r="L404" s="22"/>
      <c r="M404" s="22"/>
      <c r="Q404" s="22"/>
      <c r="R404" s="22"/>
      <c r="S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</row>
    <row r="405" spans="1:58" ht="15" customHeight="1" x14ac:dyDescent="0.25">
      <c r="A405" s="22"/>
      <c r="D405" s="22"/>
      <c r="G405" s="22"/>
      <c r="H405" s="22"/>
      <c r="I405" s="22"/>
      <c r="K405" s="22"/>
      <c r="L405" s="22"/>
      <c r="M405" s="22"/>
      <c r="Q405" s="22"/>
      <c r="R405" s="22"/>
      <c r="S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</row>
    <row r="406" spans="1:58" ht="15" customHeight="1" x14ac:dyDescent="0.25">
      <c r="A406" s="22"/>
      <c r="D406" s="22"/>
      <c r="G406" s="22"/>
      <c r="H406" s="22"/>
      <c r="I406" s="22"/>
      <c r="K406" s="22"/>
      <c r="L406" s="22"/>
      <c r="M406" s="22"/>
      <c r="Q406" s="22"/>
      <c r="R406" s="22"/>
      <c r="S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</row>
    <row r="407" spans="1:58" ht="15" customHeight="1" x14ac:dyDescent="0.25">
      <c r="A407" s="22"/>
      <c r="D407" s="22"/>
      <c r="G407" s="22"/>
      <c r="H407" s="22"/>
      <c r="I407" s="22"/>
      <c r="K407" s="22"/>
      <c r="L407" s="22"/>
      <c r="M407" s="22"/>
      <c r="Q407" s="22"/>
      <c r="R407" s="22"/>
      <c r="S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</row>
    <row r="408" spans="1:58" ht="15" customHeight="1" x14ac:dyDescent="0.25">
      <c r="A408" s="22"/>
      <c r="D408" s="22"/>
      <c r="G408" s="22"/>
      <c r="H408" s="22"/>
      <c r="I408" s="22"/>
      <c r="K408" s="22"/>
      <c r="L408" s="22"/>
      <c r="M408" s="22"/>
      <c r="Q408" s="22"/>
      <c r="R408" s="22"/>
      <c r="S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</row>
    <row r="409" spans="1:58" ht="15" customHeight="1" x14ac:dyDescent="0.25">
      <c r="A409" s="22"/>
      <c r="D409" s="22"/>
      <c r="G409" s="22"/>
      <c r="H409" s="22"/>
      <c r="I409" s="22"/>
      <c r="K409" s="22"/>
      <c r="L409" s="22"/>
      <c r="M409" s="22"/>
      <c r="Q409" s="22"/>
      <c r="R409" s="22"/>
      <c r="S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</row>
    <row r="410" spans="1:58" ht="15" customHeight="1" x14ac:dyDescent="0.25">
      <c r="A410" s="22"/>
      <c r="D410" s="22"/>
      <c r="G410" s="22"/>
      <c r="H410" s="22"/>
      <c r="I410" s="22"/>
      <c r="K410" s="22"/>
      <c r="L410" s="22"/>
      <c r="M410" s="22"/>
      <c r="Q410" s="22"/>
      <c r="R410" s="22"/>
      <c r="S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</row>
    <row r="411" spans="1:58" ht="15" customHeight="1" x14ac:dyDescent="0.25">
      <c r="A411" s="22"/>
      <c r="D411" s="22"/>
      <c r="G411" s="22"/>
      <c r="H411" s="22"/>
      <c r="I411" s="22"/>
      <c r="K411" s="22"/>
      <c r="L411" s="22"/>
      <c r="M411" s="22"/>
      <c r="Q411" s="22"/>
      <c r="R411" s="22"/>
      <c r="S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</row>
    <row r="412" spans="1:58" ht="15" customHeight="1" x14ac:dyDescent="0.25">
      <c r="A412" s="22"/>
      <c r="D412" s="22"/>
      <c r="G412" s="22"/>
      <c r="H412" s="22"/>
      <c r="I412" s="22"/>
      <c r="K412" s="22"/>
      <c r="L412" s="22"/>
      <c r="M412" s="22"/>
      <c r="Q412" s="22"/>
      <c r="R412" s="22"/>
      <c r="S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</row>
    <row r="413" spans="1:58" ht="15" customHeight="1" x14ac:dyDescent="0.25">
      <c r="A413" s="22"/>
      <c r="D413" s="22"/>
      <c r="G413" s="22"/>
      <c r="H413" s="22"/>
      <c r="I413" s="22"/>
      <c r="K413" s="22"/>
      <c r="L413" s="22"/>
      <c r="M413" s="22"/>
      <c r="Q413" s="22"/>
      <c r="R413" s="22"/>
      <c r="S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</row>
    <row r="414" spans="1:58" ht="15" customHeight="1" x14ac:dyDescent="0.25">
      <c r="A414" s="22"/>
      <c r="D414" s="22"/>
      <c r="G414" s="22"/>
      <c r="H414" s="22"/>
      <c r="I414" s="22"/>
      <c r="K414" s="22"/>
      <c r="L414" s="22"/>
      <c r="M414" s="22"/>
      <c r="Q414" s="22"/>
      <c r="R414" s="22"/>
      <c r="S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</row>
    <row r="415" spans="1:58" ht="15" customHeight="1" x14ac:dyDescent="0.25">
      <c r="A415" s="22"/>
      <c r="D415" s="22"/>
      <c r="G415" s="22"/>
      <c r="H415" s="22"/>
      <c r="I415" s="22"/>
      <c r="K415" s="22"/>
      <c r="L415" s="22"/>
      <c r="M415" s="22"/>
      <c r="Q415" s="22"/>
      <c r="R415" s="22"/>
      <c r="S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</row>
    <row r="416" spans="1:58" ht="15" customHeight="1" x14ac:dyDescent="0.25">
      <c r="A416" s="22"/>
      <c r="D416" s="22"/>
      <c r="G416" s="22"/>
      <c r="H416" s="22"/>
      <c r="I416" s="22"/>
      <c r="K416" s="22"/>
      <c r="L416" s="22"/>
      <c r="M416" s="22"/>
      <c r="Q416" s="22"/>
      <c r="R416" s="22"/>
      <c r="S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</row>
    <row r="417" spans="1:58" ht="15" customHeight="1" x14ac:dyDescent="0.25">
      <c r="A417" s="22"/>
      <c r="D417" s="22"/>
      <c r="G417" s="22"/>
      <c r="H417" s="22"/>
      <c r="I417" s="22"/>
      <c r="K417" s="22"/>
      <c r="L417" s="22"/>
      <c r="M417" s="22"/>
      <c r="Q417" s="22"/>
      <c r="R417" s="22"/>
      <c r="S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</row>
    <row r="418" spans="1:58" ht="15" customHeight="1" x14ac:dyDescent="0.25">
      <c r="A418" s="22"/>
      <c r="D418" s="22"/>
      <c r="G418" s="22"/>
      <c r="H418" s="22"/>
      <c r="I418" s="22"/>
      <c r="K418" s="22"/>
      <c r="L418" s="22"/>
      <c r="M418" s="22"/>
      <c r="Q418" s="22"/>
      <c r="R418" s="22"/>
      <c r="S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</row>
    <row r="419" spans="1:58" ht="15" customHeight="1" x14ac:dyDescent="0.25">
      <c r="A419" s="22"/>
      <c r="D419" s="22"/>
      <c r="G419" s="22"/>
      <c r="H419" s="22"/>
      <c r="I419" s="22"/>
      <c r="K419" s="22"/>
      <c r="L419" s="22"/>
      <c r="M419" s="22"/>
      <c r="Q419" s="22"/>
      <c r="R419" s="22"/>
      <c r="S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</row>
    <row r="420" spans="1:58" ht="15" customHeight="1" x14ac:dyDescent="0.25">
      <c r="A420" s="22"/>
      <c r="D420" s="22"/>
      <c r="G420" s="22"/>
      <c r="H420" s="22"/>
      <c r="I420" s="22"/>
      <c r="K420" s="22"/>
      <c r="L420" s="22"/>
      <c r="M420" s="22"/>
      <c r="Q420" s="22"/>
      <c r="R420" s="22"/>
      <c r="S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</row>
    <row r="421" spans="1:58" ht="15" customHeight="1" x14ac:dyDescent="0.25">
      <c r="A421" s="22"/>
      <c r="D421" s="22"/>
      <c r="G421" s="22"/>
      <c r="H421" s="22"/>
      <c r="I421" s="22"/>
      <c r="K421" s="22"/>
      <c r="L421" s="22"/>
      <c r="M421" s="22"/>
      <c r="Q421" s="22"/>
      <c r="R421" s="22"/>
      <c r="S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</row>
    <row r="422" spans="1:58" ht="15" customHeight="1" x14ac:dyDescent="0.25">
      <c r="A422" s="22"/>
      <c r="D422" s="22"/>
      <c r="G422" s="22"/>
      <c r="H422" s="22"/>
      <c r="I422" s="22"/>
      <c r="K422" s="22"/>
      <c r="L422" s="22"/>
      <c r="M422" s="22"/>
      <c r="Q422" s="22"/>
      <c r="R422" s="22"/>
      <c r="S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</row>
    <row r="423" spans="1:58" ht="15" customHeight="1" x14ac:dyDescent="0.25">
      <c r="A423" s="22"/>
      <c r="D423" s="22"/>
      <c r="G423" s="22"/>
      <c r="H423" s="22"/>
      <c r="I423" s="22"/>
      <c r="K423" s="22"/>
      <c r="L423" s="22"/>
      <c r="M423" s="22"/>
      <c r="Q423" s="22"/>
      <c r="R423" s="22"/>
      <c r="S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</row>
    <row r="424" spans="1:58" ht="15" customHeight="1" x14ac:dyDescent="0.25">
      <c r="A424" s="22"/>
      <c r="D424" s="22"/>
      <c r="G424" s="22"/>
      <c r="H424" s="22"/>
      <c r="I424" s="22"/>
      <c r="K424" s="22"/>
      <c r="L424" s="22"/>
      <c r="M424" s="22"/>
      <c r="Q424" s="22"/>
      <c r="R424" s="22"/>
      <c r="S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</row>
    <row r="425" spans="1:58" ht="15" customHeight="1" x14ac:dyDescent="0.25">
      <c r="A425" s="22"/>
      <c r="D425" s="22"/>
      <c r="G425" s="22"/>
      <c r="H425" s="22"/>
      <c r="I425" s="22"/>
      <c r="K425" s="22"/>
      <c r="L425" s="22"/>
      <c r="M425" s="22"/>
      <c r="Q425" s="22"/>
      <c r="R425" s="22"/>
      <c r="S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</row>
    <row r="426" spans="1:58" ht="15" customHeight="1" x14ac:dyDescent="0.25">
      <c r="A426" s="22"/>
      <c r="D426" s="22"/>
      <c r="G426" s="22"/>
      <c r="H426" s="22"/>
      <c r="I426" s="22"/>
      <c r="K426" s="22"/>
      <c r="L426" s="22"/>
      <c r="M426" s="22"/>
      <c r="Q426" s="22"/>
      <c r="R426" s="22"/>
      <c r="S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</row>
    <row r="427" spans="1:58" ht="15" customHeight="1" x14ac:dyDescent="0.25">
      <c r="A427" s="22"/>
      <c r="D427" s="22"/>
      <c r="G427" s="22"/>
      <c r="H427" s="22"/>
      <c r="I427" s="22"/>
      <c r="K427" s="22"/>
      <c r="L427" s="22"/>
      <c r="M427" s="22"/>
      <c r="Q427" s="22"/>
      <c r="R427" s="22"/>
      <c r="S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</row>
    <row r="428" spans="1:58" ht="15" customHeight="1" x14ac:dyDescent="0.25">
      <c r="A428" s="22"/>
      <c r="D428" s="22"/>
      <c r="G428" s="22"/>
      <c r="H428" s="22"/>
      <c r="I428" s="22"/>
      <c r="K428" s="22"/>
      <c r="L428" s="22"/>
      <c r="M428" s="22"/>
      <c r="Q428" s="22"/>
      <c r="R428" s="22"/>
      <c r="S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</row>
    <row r="429" spans="1:58" ht="15" customHeight="1" x14ac:dyDescent="0.25">
      <c r="A429" s="22"/>
      <c r="D429" s="22"/>
      <c r="G429" s="22"/>
      <c r="H429" s="22"/>
      <c r="I429" s="22"/>
      <c r="K429" s="22"/>
      <c r="L429" s="22"/>
      <c r="M429" s="22"/>
      <c r="Q429" s="22"/>
      <c r="R429" s="22"/>
      <c r="S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</row>
    <row r="430" spans="1:58" ht="15" customHeight="1" x14ac:dyDescent="0.25">
      <c r="A430" s="22"/>
      <c r="D430" s="22"/>
      <c r="G430" s="22"/>
      <c r="H430" s="22"/>
      <c r="I430" s="22"/>
      <c r="K430" s="22"/>
      <c r="L430" s="22"/>
      <c r="M430" s="22"/>
      <c r="Q430" s="22"/>
      <c r="R430" s="22"/>
      <c r="S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</row>
    <row r="431" spans="1:58" ht="15" customHeight="1" x14ac:dyDescent="0.25">
      <c r="A431" s="22"/>
      <c r="D431" s="22"/>
      <c r="G431" s="22"/>
      <c r="H431" s="22"/>
      <c r="I431" s="22"/>
      <c r="K431" s="22"/>
      <c r="L431" s="22"/>
      <c r="M431" s="22"/>
      <c r="Q431" s="22"/>
      <c r="R431" s="22"/>
      <c r="S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</row>
    <row r="432" spans="1:58" ht="15" customHeight="1" x14ac:dyDescent="0.25">
      <c r="A432" s="22"/>
      <c r="D432" s="22"/>
      <c r="G432" s="22"/>
      <c r="H432" s="22"/>
      <c r="I432" s="22"/>
      <c r="K432" s="22"/>
      <c r="L432" s="22"/>
      <c r="M432" s="22"/>
      <c r="Q432" s="22"/>
      <c r="R432" s="22"/>
      <c r="S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</row>
    <row r="433" spans="1:58" ht="15" customHeight="1" x14ac:dyDescent="0.25">
      <c r="A433" s="22"/>
      <c r="D433" s="22"/>
      <c r="G433" s="22"/>
      <c r="H433" s="22"/>
      <c r="I433" s="22"/>
      <c r="K433" s="22"/>
      <c r="L433" s="22"/>
      <c r="M433" s="22"/>
      <c r="Q433" s="22"/>
      <c r="R433" s="22"/>
      <c r="S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</row>
    <row r="434" spans="1:58" ht="15" customHeight="1" x14ac:dyDescent="0.25">
      <c r="A434" s="22"/>
      <c r="D434" s="22"/>
      <c r="G434" s="22"/>
      <c r="H434" s="22"/>
      <c r="I434" s="22"/>
      <c r="K434" s="22"/>
      <c r="L434" s="22"/>
      <c r="M434" s="22"/>
      <c r="Q434" s="22"/>
      <c r="R434" s="22"/>
      <c r="S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</row>
    <row r="435" spans="1:58" ht="15" customHeight="1" x14ac:dyDescent="0.25">
      <c r="A435" s="22"/>
      <c r="D435" s="22"/>
      <c r="G435" s="22"/>
      <c r="H435" s="22"/>
      <c r="I435" s="22"/>
      <c r="K435" s="22"/>
      <c r="L435" s="22"/>
      <c r="M435" s="22"/>
      <c r="Q435" s="22"/>
      <c r="R435" s="22"/>
      <c r="S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</row>
    <row r="436" spans="1:58" ht="15" customHeight="1" x14ac:dyDescent="0.25">
      <c r="A436" s="22"/>
      <c r="D436" s="22"/>
      <c r="G436" s="22"/>
      <c r="H436" s="22"/>
      <c r="I436" s="22"/>
      <c r="K436" s="22"/>
      <c r="L436" s="22"/>
      <c r="M436" s="22"/>
      <c r="Q436" s="22"/>
      <c r="R436" s="22"/>
      <c r="S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</row>
    <row r="437" spans="1:58" ht="15" customHeight="1" x14ac:dyDescent="0.25">
      <c r="A437" s="22"/>
      <c r="D437" s="22"/>
      <c r="G437" s="22"/>
      <c r="H437" s="22"/>
      <c r="I437" s="22"/>
      <c r="K437" s="22"/>
      <c r="L437" s="22"/>
      <c r="M437" s="22"/>
      <c r="Q437" s="22"/>
      <c r="R437" s="22"/>
      <c r="S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</row>
    <row r="438" spans="1:58" ht="15" customHeight="1" x14ac:dyDescent="0.25">
      <c r="A438" s="22"/>
      <c r="D438" s="22"/>
      <c r="G438" s="22"/>
      <c r="H438" s="22"/>
      <c r="I438" s="22"/>
      <c r="K438" s="22"/>
      <c r="L438" s="22"/>
      <c r="M438" s="22"/>
      <c r="Q438" s="22"/>
      <c r="R438" s="22"/>
      <c r="S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</row>
    <row r="439" spans="1:58" ht="15" customHeight="1" x14ac:dyDescent="0.25">
      <c r="A439" s="22"/>
      <c r="D439" s="22"/>
      <c r="G439" s="22"/>
      <c r="H439" s="22"/>
      <c r="I439" s="22"/>
      <c r="K439" s="22"/>
      <c r="L439" s="22"/>
      <c r="M439" s="22"/>
      <c r="Q439" s="22"/>
      <c r="R439" s="22"/>
      <c r="S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</row>
    <row r="440" spans="1:58" ht="15" customHeight="1" x14ac:dyDescent="0.25">
      <c r="A440" s="22"/>
      <c r="D440" s="22"/>
      <c r="G440" s="22"/>
      <c r="H440" s="22"/>
      <c r="I440" s="22"/>
      <c r="K440" s="22"/>
      <c r="L440" s="22"/>
      <c r="M440" s="22"/>
      <c r="Q440" s="22"/>
      <c r="R440" s="22"/>
      <c r="S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</row>
    <row r="441" spans="1:58" ht="15" customHeight="1" x14ac:dyDescent="0.25">
      <c r="A441" s="22"/>
      <c r="D441" s="22"/>
      <c r="G441" s="22"/>
      <c r="H441" s="22"/>
      <c r="I441" s="22"/>
      <c r="K441" s="22"/>
      <c r="L441" s="22"/>
      <c r="M441" s="22"/>
      <c r="Q441" s="22"/>
      <c r="R441" s="22"/>
      <c r="S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</row>
    <row r="442" spans="1:58" ht="15" customHeight="1" x14ac:dyDescent="0.25">
      <c r="A442" s="22"/>
      <c r="D442" s="22"/>
      <c r="G442" s="22"/>
      <c r="H442" s="22"/>
      <c r="I442" s="22"/>
      <c r="K442" s="22"/>
      <c r="L442" s="22"/>
      <c r="M442" s="22"/>
      <c r="Q442" s="22"/>
      <c r="R442" s="22"/>
      <c r="S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</row>
    <row r="443" spans="1:58" ht="15" customHeight="1" x14ac:dyDescent="0.25">
      <c r="A443" s="22"/>
      <c r="D443" s="22"/>
      <c r="G443" s="22"/>
      <c r="H443" s="22"/>
      <c r="I443" s="22"/>
      <c r="K443" s="22"/>
      <c r="L443" s="22"/>
      <c r="M443" s="22"/>
      <c r="Q443" s="22"/>
      <c r="R443" s="22"/>
      <c r="S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</row>
    <row r="444" spans="1:58" ht="15" customHeight="1" x14ac:dyDescent="0.25">
      <c r="A444" s="22"/>
      <c r="D444" s="22"/>
      <c r="G444" s="22"/>
      <c r="H444" s="22"/>
      <c r="I444" s="22"/>
      <c r="K444" s="22"/>
      <c r="L444" s="22"/>
      <c r="M444" s="22"/>
      <c r="Q444" s="22"/>
      <c r="R444" s="22"/>
      <c r="S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</row>
    <row r="445" spans="1:58" ht="15" customHeight="1" x14ac:dyDescent="0.25">
      <c r="A445" s="22"/>
      <c r="D445" s="22"/>
      <c r="G445" s="22"/>
      <c r="H445" s="22"/>
      <c r="I445" s="22"/>
      <c r="K445" s="22"/>
      <c r="L445" s="22"/>
      <c r="M445" s="22"/>
      <c r="Q445" s="22"/>
      <c r="R445" s="22"/>
      <c r="S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</row>
    <row r="446" spans="1:58" ht="15" customHeight="1" x14ac:dyDescent="0.25">
      <c r="A446" s="22"/>
      <c r="D446" s="22"/>
      <c r="G446" s="22"/>
      <c r="H446" s="22"/>
      <c r="I446" s="22"/>
      <c r="K446" s="22"/>
      <c r="L446" s="22"/>
      <c r="M446" s="22"/>
      <c r="Q446" s="22"/>
      <c r="R446" s="22"/>
      <c r="S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</row>
    <row r="447" spans="1:58" ht="15" customHeight="1" x14ac:dyDescent="0.25">
      <c r="A447" s="22"/>
      <c r="D447" s="22"/>
      <c r="G447" s="22"/>
      <c r="H447" s="22"/>
      <c r="I447" s="22"/>
      <c r="K447" s="22"/>
      <c r="L447" s="22"/>
      <c r="M447" s="22"/>
      <c r="Q447" s="22"/>
      <c r="R447" s="22"/>
      <c r="S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</row>
    <row r="448" spans="1:58" ht="15" customHeight="1" x14ac:dyDescent="0.25">
      <c r="A448" s="22"/>
      <c r="D448" s="22"/>
      <c r="G448" s="22"/>
      <c r="H448" s="22"/>
      <c r="I448" s="22"/>
      <c r="K448" s="22"/>
      <c r="L448" s="22"/>
      <c r="M448" s="22"/>
      <c r="Q448" s="22"/>
      <c r="R448" s="22"/>
      <c r="S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</row>
    <row r="449" spans="1:58" ht="15" customHeight="1" x14ac:dyDescent="0.25">
      <c r="A449" s="22"/>
      <c r="D449" s="22"/>
      <c r="G449" s="22"/>
      <c r="H449" s="22"/>
      <c r="I449" s="22"/>
      <c r="K449" s="22"/>
      <c r="L449" s="22"/>
      <c r="M449" s="22"/>
      <c r="Q449" s="22"/>
      <c r="R449" s="22"/>
      <c r="S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</row>
    <row r="450" spans="1:58" ht="15" customHeight="1" x14ac:dyDescent="0.25">
      <c r="A450" s="22"/>
      <c r="D450" s="22"/>
      <c r="G450" s="22"/>
      <c r="H450" s="22"/>
      <c r="I450" s="22"/>
      <c r="K450" s="22"/>
      <c r="L450" s="22"/>
      <c r="M450" s="22"/>
      <c r="Q450" s="22"/>
      <c r="R450" s="22"/>
      <c r="S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</row>
    <row r="451" spans="1:58" ht="15" customHeight="1" x14ac:dyDescent="0.25">
      <c r="A451" s="22"/>
      <c r="D451" s="22"/>
      <c r="G451" s="22"/>
      <c r="H451" s="22"/>
      <c r="I451" s="22"/>
      <c r="K451" s="22"/>
      <c r="L451" s="22"/>
      <c r="M451" s="22"/>
      <c r="Q451" s="22"/>
      <c r="R451" s="22"/>
      <c r="S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</row>
    <row r="452" spans="1:58" ht="15" customHeight="1" x14ac:dyDescent="0.25">
      <c r="A452" s="22"/>
      <c r="D452" s="22"/>
      <c r="G452" s="22"/>
      <c r="H452" s="22"/>
      <c r="I452" s="22"/>
      <c r="K452" s="22"/>
      <c r="L452" s="22"/>
      <c r="M452" s="22"/>
      <c r="Q452" s="22"/>
      <c r="R452" s="22"/>
      <c r="S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</row>
    <row r="453" spans="1:58" ht="15" customHeight="1" x14ac:dyDescent="0.25">
      <c r="A453" s="22"/>
      <c r="D453" s="22"/>
      <c r="G453" s="22"/>
      <c r="H453" s="22"/>
      <c r="I453" s="22"/>
      <c r="K453" s="22"/>
      <c r="L453" s="22"/>
      <c r="M453" s="22"/>
      <c r="Q453" s="22"/>
      <c r="R453" s="22"/>
      <c r="S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</row>
    <row r="454" spans="1:58" ht="15" customHeight="1" x14ac:dyDescent="0.25">
      <c r="A454" s="22"/>
      <c r="D454" s="22"/>
      <c r="G454" s="22"/>
      <c r="H454" s="22"/>
      <c r="I454" s="22"/>
      <c r="K454" s="22"/>
      <c r="L454" s="22"/>
      <c r="M454" s="22"/>
      <c r="Q454" s="22"/>
      <c r="R454" s="22"/>
      <c r="S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</row>
    <row r="455" spans="1:58" ht="15" customHeight="1" x14ac:dyDescent="0.25">
      <c r="A455" s="22"/>
      <c r="D455" s="22"/>
      <c r="G455" s="22"/>
      <c r="H455" s="22"/>
      <c r="I455" s="22"/>
      <c r="K455" s="22"/>
      <c r="L455" s="22"/>
      <c r="M455" s="22"/>
      <c r="Q455" s="22"/>
      <c r="R455" s="22"/>
      <c r="S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</row>
    <row r="456" spans="1:58" ht="15" customHeight="1" x14ac:dyDescent="0.25">
      <c r="A456" s="22"/>
      <c r="D456" s="22"/>
      <c r="G456" s="22"/>
      <c r="H456" s="22"/>
      <c r="I456" s="22"/>
      <c r="K456" s="22"/>
      <c r="L456" s="22"/>
      <c r="M456" s="22"/>
      <c r="Q456" s="22"/>
      <c r="R456" s="22"/>
      <c r="S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</row>
    <row r="457" spans="1:58" ht="15" customHeight="1" x14ac:dyDescent="0.25">
      <c r="A457" s="22"/>
      <c r="D457" s="22"/>
      <c r="G457" s="22"/>
      <c r="H457" s="22"/>
      <c r="I457" s="22"/>
      <c r="K457" s="22"/>
      <c r="L457" s="22"/>
      <c r="M457" s="22"/>
      <c r="Q457" s="22"/>
      <c r="R457" s="22"/>
      <c r="S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</row>
    <row r="458" spans="1:58" ht="15" customHeight="1" x14ac:dyDescent="0.25">
      <c r="A458" s="22"/>
      <c r="D458" s="22"/>
      <c r="G458" s="22"/>
      <c r="H458" s="22"/>
      <c r="I458" s="22"/>
      <c r="K458" s="22"/>
      <c r="L458" s="22"/>
      <c r="M458" s="22"/>
      <c r="Q458" s="22"/>
      <c r="R458" s="22"/>
      <c r="S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</row>
    <row r="459" spans="1:58" ht="15" customHeight="1" x14ac:dyDescent="0.25">
      <c r="A459" s="22"/>
      <c r="D459" s="22"/>
      <c r="G459" s="22"/>
      <c r="H459" s="22"/>
      <c r="I459" s="22"/>
      <c r="K459" s="22"/>
      <c r="L459" s="22"/>
      <c r="M459" s="22"/>
      <c r="Q459" s="22"/>
      <c r="R459" s="22"/>
      <c r="S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</row>
    <row r="460" spans="1:58" ht="15" customHeight="1" x14ac:dyDescent="0.25">
      <c r="A460" s="22"/>
      <c r="D460" s="22"/>
      <c r="G460" s="22"/>
      <c r="H460" s="22"/>
      <c r="I460" s="22"/>
      <c r="K460" s="22"/>
      <c r="L460" s="22"/>
      <c r="M460" s="22"/>
      <c r="Q460" s="22"/>
      <c r="R460" s="22"/>
      <c r="S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</row>
    <row r="461" spans="1:58" ht="15" customHeight="1" x14ac:dyDescent="0.25">
      <c r="A461" s="22"/>
      <c r="D461" s="22"/>
      <c r="G461" s="22"/>
      <c r="H461" s="22"/>
      <c r="I461" s="22"/>
      <c r="K461" s="22"/>
      <c r="L461" s="22"/>
      <c r="M461" s="22"/>
      <c r="Q461" s="22"/>
      <c r="R461" s="22"/>
      <c r="S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</row>
    <row r="462" spans="1:58" ht="15" customHeight="1" x14ac:dyDescent="0.25">
      <c r="A462" s="22"/>
      <c r="D462" s="22"/>
      <c r="G462" s="22"/>
      <c r="H462" s="22"/>
      <c r="I462" s="22"/>
      <c r="K462" s="22"/>
      <c r="L462" s="22"/>
      <c r="M462" s="22"/>
      <c r="Q462" s="22"/>
      <c r="R462" s="22"/>
      <c r="S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</row>
    <row r="463" spans="1:58" ht="15" customHeight="1" x14ac:dyDescent="0.25">
      <c r="A463" s="22"/>
      <c r="D463" s="22"/>
      <c r="G463" s="22"/>
      <c r="H463" s="22"/>
      <c r="I463" s="22"/>
      <c r="K463" s="22"/>
      <c r="L463" s="22"/>
      <c r="M463" s="22"/>
      <c r="Q463" s="22"/>
      <c r="R463" s="22"/>
      <c r="S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</row>
    <row r="464" spans="1:58" ht="15" customHeight="1" x14ac:dyDescent="0.25">
      <c r="A464" s="22"/>
      <c r="D464" s="22"/>
      <c r="G464" s="22"/>
      <c r="H464" s="22"/>
      <c r="I464" s="22"/>
      <c r="K464" s="22"/>
      <c r="L464" s="22"/>
      <c r="M464" s="22"/>
      <c r="Q464" s="22"/>
      <c r="R464" s="22"/>
      <c r="S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</row>
    <row r="465" spans="1:58" ht="15" customHeight="1" x14ac:dyDescent="0.25">
      <c r="A465" s="22"/>
      <c r="D465" s="22"/>
      <c r="G465" s="22"/>
      <c r="H465" s="22"/>
      <c r="I465" s="22"/>
      <c r="K465" s="22"/>
      <c r="L465" s="22"/>
      <c r="M465" s="22"/>
      <c r="Q465" s="22"/>
      <c r="R465" s="22"/>
      <c r="S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</row>
    <row r="466" spans="1:58" ht="15" customHeight="1" x14ac:dyDescent="0.25">
      <c r="A466" s="22"/>
      <c r="D466" s="22"/>
      <c r="G466" s="22"/>
      <c r="H466" s="22"/>
      <c r="I466" s="22"/>
      <c r="K466" s="22"/>
      <c r="L466" s="22"/>
      <c r="M466" s="22"/>
      <c r="Q466" s="22"/>
      <c r="R466" s="22"/>
      <c r="S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</row>
    <row r="467" spans="1:58" ht="15" customHeight="1" x14ac:dyDescent="0.25">
      <c r="A467" s="22"/>
      <c r="D467" s="22"/>
      <c r="G467" s="22"/>
      <c r="H467" s="22"/>
      <c r="I467" s="22"/>
      <c r="K467" s="22"/>
      <c r="L467" s="22"/>
      <c r="M467" s="22"/>
      <c r="Q467" s="22"/>
      <c r="R467" s="22"/>
      <c r="S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</row>
    <row r="468" spans="1:58" ht="15" customHeight="1" x14ac:dyDescent="0.25">
      <c r="A468" s="22"/>
      <c r="D468" s="22"/>
      <c r="G468" s="22"/>
      <c r="H468" s="22"/>
      <c r="I468" s="22"/>
      <c r="K468" s="22"/>
      <c r="L468" s="22"/>
      <c r="M468" s="22"/>
      <c r="Q468" s="22"/>
      <c r="R468" s="22"/>
      <c r="S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</row>
    <row r="469" spans="1:58" ht="15" customHeight="1" x14ac:dyDescent="0.25">
      <c r="A469" s="22"/>
      <c r="D469" s="22"/>
      <c r="G469" s="22"/>
      <c r="H469" s="22"/>
      <c r="I469" s="22"/>
      <c r="K469" s="22"/>
      <c r="L469" s="22"/>
      <c r="M469" s="22"/>
      <c r="Q469" s="22"/>
      <c r="R469" s="22"/>
      <c r="S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</row>
    <row r="470" spans="1:58" ht="15" customHeight="1" x14ac:dyDescent="0.25">
      <c r="A470" s="22"/>
      <c r="D470" s="22"/>
      <c r="G470" s="22"/>
      <c r="H470" s="22"/>
      <c r="I470" s="22"/>
      <c r="K470" s="22"/>
      <c r="L470" s="22"/>
      <c r="M470" s="22"/>
      <c r="Q470" s="22"/>
      <c r="R470" s="22"/>
      <c r="S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</row>
    <row r="471" spans="1:58" ht="15" customHeight="1" x14ac:dyDescent="0.25">
      <c r="A471" s="22"/>
      <c r="D471" s="22"/>
      <c r="G471" s="22"/>
      <c r="H471" s="22"/>
      <c r="I471" s="22"/>
      <c r="K471" s="22"/>
      <c r="L471" s="22"/>
      <c r="M471" s="22"/>
      <c r="Q471" s="22"/>
      <c r="R471" s="22"/>
      <c r="S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</row>
    <row r="472" spans="1:58" ht="15" customHeight="1" x14ac:dyDescent="0.25">
      <c r="A472" s="22"/>
      <c r="D472" s="22"/>
      <c r="G472" s="22"/>
      <c r="H472" s="22"/>
      <c r="I472" s="22"/>
      <c r="K472" s="22"/>
      <c r="L472" s="22"/>
      <c r="M472" s="22"/>
      <c r="Q472" s="22"/>
      <c r="R472" s="22"/>
      <c r="S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</row>
    <row r="473" spans="1:58" ht="15" customHeight="1" x14ac:dyDescent="0.25">
      <c r="A473" s="22"/>
      <c r="D473" s="22"/>
      <c r="G473" s="22"/>
      <c r="H473" s="22"/>
      <c r="I473" s="22"/>
      <c r="K473" s="22"/>
      <c r="L473" s="22"/>
      <c r="M473" s="22"/>
      <c r="Q473" s="22"/>
      <c r="R473" s="22"/>
      <c r="S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</row>
    <row r="474" spans="1:58" ht="15" customHeight="1" x14ac:dyDescent="0.25">
      <c r="A474" s="22"/>
      <c r="D474" s="22"/>
      <c r="G474" s="22"/>
      <c r="H474" s="22"/>
      <c r="I474" s="22"/>
      <c r="K474" s="22"/>
      <c r="L474" s="22"/>
      <c r="M474" s="22"/>
      <c r="Q474" s="22"/>
      <c r="R474" s="22"/>
      <c r="S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</row>
    <row r="475" spans="1:58" ht="15" customHeight="1" x14ac:dyDescent="0.25">
      <c r="A475" s="22"/>
      <c r="D475" s="22"/>
      <c r="G475" s="22"/>
      <c r="H475" s="22"/>
      <c r="I475" s="22"/>
      <c r="K475" s="22"/>
      <c r="L475" s="22"/>
      <c r="M475" s="22"/>
      <c r="Q475" s="22"/>
      <c r="R475" s="22"/>
      <c r="S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</row>
    <row r="476" spans="1:58" ht="15" customHeight="1" x14ac:dyDescent="0.25">
      <c r="A476" s="22"/>
      <c r="D476" s="22"/>
      <c r="G476" s="22"/>
      <c r="H476" s="22"/>
      <c r="I476" s="22"/>
      <c r="K476" s="22"/>
      <c r="L476" s="22"/>
      <c r="M476" s="22"/>
      <c r="Q476" s="22"/>
      <c r="R476" s="22"/>
      <c r="S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</row>
    <row r="477" spans="1:58" ht="15" customHeight="1" x14ac:dyDescent="0.25">
      <c r="A477" s="22"/>
      <c r="D477" s="22"/>
      <c r="G477" s="22"/>
      <c r="H477" s="22"/>
      <c r="I477" s="22"/>
      <c r="K477" s="22"/>
      <c r="L477" s="22"/>
      <c r="M477" s="22"/>
      <c r="Q477" s="22"/>
      <c r="R477" s="22"/>
      <c r="S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</row>
    <row r="478" spans="1:58" ht="15" customHeight="1" x14ac:dyDescent="0.25">
      <c r="A478" s="22"/>
      <c r="D478" s="22"/>
      <c r="G478" s="22"/>
      <c r="H478" s="22"/>
      <c r="I478" s="22"/>
      <c r="K478" s="22"/>
      <c r="L478" s="22"/>
      <c r="M478" s="22"/>
      <c r="Q478" s="22"/>
      <c r="R478" s="22"/>
      <c r="S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</row>
    <row r="479" spans="1:58" ht="15" customHeight="1" x14ac:dyDescent="0.25">
      <c r="A479" s="22"/>
      <c r="D479" s="22"/>
      <c r="G479" s="22"/>
      <c r="H479" s="22"/>
      <c r="I479" s="22"/>
      <c r="K479" s="22"/>
      <c r="L479" s="22"/>
      <c r="M479" s="22"/>
      <c r="Q479" s="22"/>
      <c r="R479" s="22"/>
      <c r="S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</row>
    <row r="480" spans="1:58" ht="15" customHeight="1" x14ac:dyDescent="0.25">
      <c r="A480" s="22"/>
      <c r="D480" s="22"/>
      <c r="G480" s="22"/>
      <c r="H480" s="22"/>
      <c r="I480" s="22"/>
      <c r="K480" s="22"/>
      <c r="L480" s="22"/>
      <c r="M480" s="22"/>
      <c r="Q480" s="22"/>
      <c r="R480" s="22"/>
      <c r="S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</row>
    <row r="481" spans="1:58" ht="15" customHeight="1" x14ac:dyDescent="0.25">
      <c r="A481" s="22"/>
      <c r="D481" s="22"/>
      <c r="G481" s="22"/>
      <c r="H481" s="22"/>
      <c r="I481" s="22"/>
      <c r="K481" s="22"/>
      <c r="L481" s="22"/>
      <c r="M481" s="22"/>
      <c r="Q481" s="22"/>
      <c r="R481" s="22"/>
      <c r="S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</row>
    <row r="482" spans="1:58" ht="15" customHeight="1" x14ac:dyDescent="0.25">
      <c r="A482" s="22"/>
      <c r="D482" s="22"/>
      <c r="G482" s="22"/>
      <c r="H482" s="22"/>
      <c r="I482" s="22"/>
      <c r="K482" s="22"/>
      <c r="L482" s="22"/>
      <c r="M482" s="22"/>
      <c r="Q482" s="22"/>
      <c r="R482" s="22"/>
      <c r="S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</row>
    <row r="483" spans="1:58" ht="15" customHeight="1" x14ac:dyDescent="0.25">
      <c r="A483" s="22"/>
      <c r="D483" s="22"/>
      <c r="G483" s="22"/>
      <c r="H483" s="22"/>
      <c r="I483" s="22"/>
      <c r="K483" s="22"/>
      <c r="L483" s="22"/>
      <c r="M483" s="22"/>
      <c r="Q483" s="22"/>
      <c r="R483" s="22"/>
      <c r="S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</row>
    <row r="484" spans="1:58" ht="15" customHeight="1" x14ac:dyDescent="0.25">
      <c r="A484" s="22"/>
      <c r="D484" s="22"/>
      <c r="G484" s="22"/>
      <c r="H484" s="22"/>
      <c r="I484" s="22"/>
      <c r="K484" s="22"/>
      <c r="L484" s="22"/>
      <c r="M484" s="22"/>
      <c r="Q484" s="22"/>
      <c r="R484" s="22"/>
      <c r="S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</row>
    <row r="485" spans="1:58" ht="15" customHeight="1" x14ac:dyDescent="0.25">
      <c r="A485" s="22"/>
      <c r="D485" s="22"/>
      <c r="G485" s="22"/>
      <c r="H485" s="22"/>
      <c r="I485" s="22"/>
      <c r="K485" s="22"/>
      <c r="L485" s="22"/>
      <c r="M485" s="22"/>
      <c r="Q485" s="22"/>
      <c r="R485" s="22"/>
      <c r="S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</row>
    <row r="486" spans="1:58" ht="15" customHeight="1" x14ac:dyDescent="0.25">
      <c r="A486" s="22"/>
      <c r="D486" s="22"/>
      <c r="G486" s="22"/>
      <c r="H486" s="22"/>
      <c r="I486" s="22"/>
      <c r="K486" s="22"/>
      <c r="L486" s="22"/>
      <c r="M486" s="22"/>
      <c r="Q486" s="22"/>
      <c r="R486" s="22"/>
      <c r="S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</row>
    <row r="487" spans="1:58" ht="15" customHeight="1" x14ac:dyDescent="0.25">
      <c r="A487" s="22"/>
      <c r="D487" s="22"/>
      <c r="G487" s="22"/>
      <c r="H487" s="22"/>
      <c r="I487" s="22"/>
      <c r="K487" s="22"/>
      <c r="L487" s="22"/>
      <c r="M487" s="22"/>
      <c r="Q487" s="22"/>
      <c r="R487" s="22"/>
      <c r="S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</row>
    <row r="488" spans="1:58" ht="15" customHeight="1" x14ac:dyDescent="0.25">
      <c r="A488" s="22"/>
      <c r="D488" s="22"/>
      <c r="G488" s="22"/>
      <c r="H488" s="22"/>
      <c r="I488" s="22"/>
      <c r="K488" s="22"/>
      <c r="L488" s="22"/>
      <c r="M488" s="22"/>
      <c r="Q488" s="22"/>
      <c r="R488" s="22"/>
      <c r="S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</row>
    <row r="489" spans="1:58" ht="15" customHeight="1" x14ac:dyDescent="0.25">
      <c r="A489" s="22"/>
      <c r="D489" s="22"/>
      <c r="G489" s="22"/>
      <c r="H489" s="22"/>
      <c r="I489" s="22"/>
      <c r="K489" s="22"/>
      <c r="L489" s="22"/>
      <c r="M489" s="22"/>
      <c r="Q489" s="22"/>
      <c r="R489" s="22"/>
      <c r="S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</row>
    <row r="490" spans="1:58" ht="15" customHeight="1" x14ac:dyDescent="0.25">
      <c r="A490" s="22"/>
      <c r="D490" s="22"/>
      <c r="G490" s="22"/>
      <c r="H490" s="22"/>
      <c r="I490" s="22"/>
      <c r="K490" s="22"/>
      <c r="L490" s="22"/>
      <c r="M490" s="22"/>
      <c r="Q490" s="22"/>
      <c r="R490" s="22"/>
      <c r="S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</row>
    <row r="491" spans="1:58" ht="15" customHeight="1" x14ac:dyDescent="0.25">
      <c r="A491" s="22"/>
      <c r="D491" s="22"/>
      <c r="G491" s="22"/>
      <c r="H491" s="22"/>
      <c r="I491" s="22"/>
      <c r="K491" s="22"/>
      <c r="L491" s="22"/>
      <c r="M491" s="22"/>
      <c r="Q491" s="22"/>
      <c r="R491" s="22"/>
      <c r="S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</row>
    <row r="492" spans="1:58" ht="15" customHeight="1" x14ac:dyDescent="0.25">
      <c r="A492" s="22"/>
      <c r="D492" s="22"/>
      <c r="G492" s="22"/>
      <c r="H492" s="22"/>
      <c r="I492" s="22"/>
      <c r="K492" s="22"/>
      <c r="L492" s="22"/>
      <c r="M492" s="22"/>
      <c r="Q492" s="22"/>
      <c r="R492" s="22"/>
      <c r="S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</row>
    <row r="493" spans="1:58" ht="15" customHeight="1" x14ac:dyDescent="0.25">
      <c r="A493" s="22"/>
      <c r="D493" s="22"/>
      <c r="G493" s="22"/>
      <c r="H493" s="22"/>
      <c r="I493" s="22"/>
      <c r="K493" s="22"/>
      <c r="L493" s="22"/>
      <c r="M493" s="22"/>
      <c r="Q493" s="22"/>
      <c r="R493" s="22"/>
      <c r="S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</row>
    <row r="494" spans="1:58" ht="15" customHeight="1" x14ac:dyDescent="0.25">
      <c r="A494" s="22"/>
      <c r="D494" s="22"/>
      <c r="G494" s="22"/>
      <c r="H494" s="22"/>
      <c r="I494" s="22"/>
      <c r="K494" s="22"/>
      <c r="L494" s="22"/>
      <c r="M494" s="22"/>
      <c r="Q494" s="22"/>
      <c r="R494" s="22"/>
      <c r="S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</row>
    <row r="495" spans="1:58" ht="15" customHeight="1" x14ac:dyDescent="0.25">
      <c r="A495" s="22"/>
      <c r="D495" s="22"/>
      <c r="G495" s="22"/>
      <c r="H495" s="22"/>
      <c r="I495" s="22"/>
      <c r="K495" s="22"/>
      <c r="L495" s="22"/>
      <c r="M495" s="22"/>
      <c r="Q495" s="22"/>
      <c r="R495" s="22"/>
      <c r="S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</row>
    <row r="496" spans="1:58" ht="15" customHeight="1" x14ac:dyDescent="0.25">
      <c r="A496" s="22"/>
      <c r="D496" s="22"/>
      <c r="G496" s="22"/>
      <c r="H496" s="22"/>
      <c r="I496" s="22"/>
      <c r="K496" s="22"/>
      <c r="L496" s="22"/>
      <c r="M496" s="22"/>
      <c r="Q496" s="22"/>
      <c r="R496" s="22"/>
      <c r="S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</row>
    <row r="497" spans="1:58" ht="15" customHeight="1" x14ac:dyDescent="0.25">
      <c r="A497" s="22"/>
      <c r="D497" s="22"/>
      <c r="G497" s="22"/>
      <c r="H497" s="22"/>
      <c r="I497" s="22"/>
      <c r="K497" s="22"/>
      <c r="L497" s="22"/>
      <c r="M497" s="22"/>
      <c r="Q497" s="22"/>
      <c r="R497" s="22"/>
      <c r="S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</row>
    <row r="498" spans="1:58" ht="15" customHeight="1" x14ac:dyDescent="0.25">
      <c r="A498" s="22"/>
      <c r="D498" s="22"/>
      <c r="G498" s="22"/>
      <c r="H498" s="22"/>
      <c r="I498" s="22"/>
      <c r="K498" s="22"/>
      <c r="L498" s="22"/>
      <c r="M498" s="22"/>
      <c r="Q498" s="22"/>
      <c r="R498" s="22"/>
      <c r="S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</row>
    <row r="499" spans="1:58" ht="15" customHeight="1" x14ac:dyDescent="0.25">
      <c r="A499" s="22"/>
      <c r="D499" s="22"/>
      <c r="G499" s="22"/>
      <c r="H499" s="22"/>
      <c r="I499" s="22"/>
      <c r="K499" s="22"/>
      <c r="L499" s="22"/>
      <c r="M499" s="22"/>
      <c r="Q499" s="22"/>
      <c r="R499" s="22"/>
      <c r="S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</row>
    <row r="500" spans="1:58" ht="15" customHeight="1" x14ac:dyDescent="0.25">
      <c r="A500" s="22"/>
      <c r="D500" s="22"/>
      <c r="G500" s="22"/>
      <c r="H500" s="22"/>
      <c r="I500" s="22"/>
      <c r="K500" s="22"/>
      <c r="L500" s="22"/>
      <c r="M500" s="22"/>
      <c r="Q500" s="22"/>
      <c r="R500" s="22"/>
      <c r="S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</row>
    <row r="501" spans="1:58" ht="15" customHeight="1" x14ac:dyDescent="0.25">
      <c r="A501" s="22"/>
      <c r="D501" s="22"/>
      <c r="G501" s="22"/>
      <c r="H501" s="22"/>
      <c r="I501" s="22"/>
      <c r="K501" s="22"/>
      <c r="L501" s="22"/>
      <c r="M501" s="22"/>
      <c r="Q501" s="22"/>
      <c r="R501" s="22"/>
      <c r="S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</row>
    <row r="502" spans="1:58" ht="15" customHeight="1" x14ac:dyDescent="0.25">
      <c r="A502" s="22"/>
      <c r="D502" s="22"/>
      <c r="G502" s="22"/>
      <c r="H502" s="22"/>
      <c r="I502" s="22"/>
      <c r="K502" s="22"/>
      <c r="L502" s="22"/>
      <c r="M502" s="22"/>
      <c r="Q502" s="22"/>
      <c r="R502" s="22"/>
      <c r="S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</row>
    <row r="503" spans="1:58" ht="15" customHeight="1" x14ac:dyDescent="0.25">
      <c r="A503" s="22"/>
      <c r="D503" s="22"/>
      <c r="G503" s="22"/>
      <c r="H503" s="22"/>
      <c r="I503" s="22"/>
      <c r="K503" s="22"/>
      <c r="L503" s="22"/>
      <c r="M503" s="22"/>
      <c r="Q503" s="22"/>
      <c r="R503" s="22"/>
      <c r="S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</row>
    <row r="504" spans="1:58" ht="15" customHeight="1" x14ac:dyDescent="0.25">
      <c r="A504" s="22"/>
      <c r="D504" s="22"/>
      <c r="G504" s="22"/>
      <c r="H504" s="22"/>
      <c r="I504" s="22"/>
      <c r="K504" s="22"/>
      <c r="L504" s="22"/>
      <c r="M504" s="22"/>
      <c r="Q504" s="22"/>
      <c r="R504" s="22"/>
      <c r="S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</row>
    <row r="505" spans="1:58" ht="15" customHeight="1" x14ac:dyDescent="0.25">
      <c r="A505" s="22"/>
      <c r="D505" s="22"/>
      <c r="G505" s="22"/>
      <c r="H505" s="22"/>
      <c r="I505" s="22"/>
      <c r="K505" s="22"/>
      <c r="L505" s="22"/>
      <c r="M505" s="22"/>
      <c r="Q505" s="22"/>
      <c r="R505" s="22"/>
      <c r="S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</row>
    <row r="506" spans="1:58" ht="15" customHeight="1" x14ac:dyDescent="0.25">
      <c r="A506" s="22"/>
      <c r="D506" s="22"/>
      <c r="G506" s="22"/>
      <c r="H506" s="22"/>
      <c r="I506" s="22"/>
      <c r="K506" s="22"/>
      <c r="L506" s="22"/>
      <c r="M506" s="22"/>
      <c r="Q506" s="22"/>
      <c r="R506" s="22"/>
      <c r="S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</row>
    <row r="507" spans="1:58" ht="15" customHeight="1" x14ac:dyDescent="0.25">
      <c r="A507" s="22"/>
      <c r="D507" s="22"/>
      <c r="G507" s="22"/>
      <c r="H507" s="22"/>
      <c r="I507" s="22"/>
      <c r="K507" s="22"/>
      <c r="L507" s="22"/>
      <c r="M507" s="22"/>
      <c r="Q507" s="22"/>
      <c r="R507" s="22"/>
      <c r="S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</row>
    <row r="508" spans="1:58" ht="15" customHeight="1" x14ac:dyDescent="0.25">
      <c r="A508" s="22"/>
      <c r="D508" s="22"/>
      <c r="G508" s="22"/>
      <c r="H508" s="22"/>
      <c r="I508" s="22"/>
      <c r="K508" s="22"/>
      <c r="L508" s="22"/>
      <c r="M508" s="22"/>
      <c r="Q508" s="22"/>
      <c r="R508" s="22"/>
      <c r="S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</row>
    <row r="509" spans="1:58" ht="15" customHeight="1" x14ac:dyDescent="0.25">
      <c r="A509" s="22"/>
      <c r="D509" s="22"/>
      <c r="G509" s="22"/>
      <c r="H509" s="22"/>
      <c r="I509" s="22"/>
      <c r="K509" s="22"/>
      <c r="L509" s="22"/>
      <c r="M509" s="22"/>
      <c r="Q509" s="22"/>
      <c r="R509" s="22"/>
      <c r="S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</row>
    <row r="510" spans="1:58" ht="15" customHeight="1" x14ac:dyDescent="0.25">
      <c r="A510" s="22"/>
      <c r="D510" s="22"/>
      <c r="G510" s="22"/>
      <c r="H510" s="22"/>
      <c r="I510" s="22"/>
      <c r="K510" s="22"/>
      <c r="L510" s="22"/>
      <c r="M510" s="22"/>
      <c r="Q510" s="22"/>
      <c r="R510" s="22"/>
      <c r="S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</row>
    <row r="511" spans="1:58" ht="15" customHeight="1" x14ac:dyDescent="0.25">
      <c r="A511" s="22"/>
      <c r="D511" s="22"/>
      <c r="G511" s="22"/>
      <c r="H511" s="22"/>
      <c r="I511" s="22"/>
      <c r="K511" s="22"/>
      <c r="L511" s="22"/>
      <c r="M511" s="22"/>
      <c r="Q511" s="22"/>
      <c r="R511" s="22"/>
      <c r="S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</row>
    <row r="512" spans="1:58" ht="15" customHeight="1" x14ac:dyDescent="0.25">
      <c r="A512" s="22"/>
      <c r="D512" s="22"/>
      <c r="G512" s="22"/>
      <c r="H512" s="22"/>
      <c r="I512" s="22"/>
      <c r="K512" s="22"/>
      <c r="L512" s="22"/>
      <c r="M512" s="22"/>
      <c r="Q512" s="22"/>
      <c r="R512" s="22"/>
      <c r="S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</row>
    <row r="513" spans="1:58" ht="15" customHeight="1" x14ac:dyDescent="0.25">
      <c r="A513" s="22"/>
      <c r="D513" s="22"/>
      <c r="G513" s="22"/>
      <c r="H513" s="22"/>
      <c r="I513" s="22"/>
      <c r="K513" s="22"/>
      <c r="L513" s="22"/>
      <c r="M513" s="22"/>
      <c r="Q513" s="22"/>
      <c r="R513" s="22"/>
      <c r="S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</row>
    <row r="514" spans="1:58" ht="15" customHeight="1" x14ac:dyDescent="0.25">
      <c r="A514" s="22"/>
      <c r="D514" s="22"/>
      <c r="G514" s="22"/>
      <c r="H514" s="22"/>
      <c r="I514" s="22"/>
      <c r="K514" s="22"/>
      <c r="L514" s="22"/>
      <c r="M514" s="22"/>
      <c r="Q514" s="22"/>
      <c r="R514" s="22"/>
      <c r="S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</row>
    <row r="515" spans="1:58" ht="15" customHeight="1" x14ac:dyDescent="0.25">
      <c r="A515" s="22"/>
      <c r="D515" s="22"/>
      <c r="G515" s="22"/>
      <c r="H515" s="22"/>
      <c r="I515" s="22"/>
      <c r="K515" s="22"/>
      <c r="L515" s="22"/>
      <c r="M515" s="22"/>
      <c r="Q515" s="22"/>
      <c r="R515" s="22"/>
      <c r="S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</row>
    <row r="516" spans="1:58" ht="15" customHeight="1" x14ac:dyDescent="0.25">
      <c r="A516" s="22"/>
      <c r="D516" s="22"/>
      <c r="G516" s="22"/>
      <c r="H516" s="22"/>
      <c r="I516" s="22"/>
      <c r="K516" s="22"/>
      <c r="L516" s="22"/>
      <c r="M516" s="22"/>
      <c r="Q516" s="22"/>
      <c r="R516" s="22"/>
      <c r="S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</row>
    <row r="517" spans="1:58" ht="15" customHeight="1" x14ac:dyDescent="0.25">
      <c r="A517" s="22"/>
      <c r="D517" s="22"/>
      <c r="G517" s="22"/>
      <c r="H517" s="22"/>
      <c r="I517" s="22"/>
      <c r="K517" s="22"/>
      <c r="L517" s="22"/>
      <c r="M517" s="22"/>
      <c r="Q517" s="22"/>
      <c r="R517" s="22"/>
      <c r="S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</row>
    <row r="518" spans="1:58" ht="15" customHeight="1" x14ac:dyDescent="0.25">
      <c r="A518" s="22"/>
      <c r="D518" s="22"/>
      <c r="G518" s="22"/>
      <c r="H518" s="22"/>
      <c r="I518" s="22"/>
      <c r="K518" s="22"/>
      <c r="L518" s="22"/>
      <c r="M518" s="22"/>
      <c r="Q518" s="22"/>
      <c r="R518" s="22"/>
      <c r="S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</row>
    <row r="519" spans="1:58" ht="15" customHeight="1" x14ac:dyDescent="0.25">
      <c r="A519" s="22"/>
      <c r="D519" s="22"/>
      <c r="G519" s="22"/>
      <c r="H519" s="22"/>
      <c r="I519" s="22"/>
      <c r="K519" s="22"/>
      <c r="L519" s="22"/>
      <c r="M519" s="22"/>
      <c r="Q519" s="22"/>
      <c r="R519" s="22"/>
      <c r="S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</row>
    <row r="520" spans="1:58" ht="15" customHeight="1" x14ac:dyDescent="0.25">
      <c r="A520" s="22"/>
      <c r="D520" s="22"/>
      <c r="G520" s="22"/>
      <c r="H520" s="22"/>
      <c r="I520" s="22"/>
      <c r="K520" s="22"/>
      <c r="L520" s="22"/>
      <c r="M520" s="22"/>
      <c r="Q520" s="22"/>
      <c r="R520" s="22"/>
      <c r="S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</row>
    <row r="521" spans="1:58" ht="15" customHeight="1" x14ac:dyDescent="0.25">
      <c r="A521" s="22"/>
      <c r="D521" s="22"/>
      <c r="G521" s="22"/>
      <c r="H521" s="22"/>
      <c r="I521" s="22"/>
      <c r="K521" s="22"/>
      <c r="L521" s="22"/>
      <c r="M521" s="22"/>
      <c r="Q521" s="22"/>
      <c r="R521" s="22"/>
      <c r="S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</row>
    <row r="522" spans="1:58" ht="15" customHeight="1" x14ac:dyDescent="0.25">
      <c r="A522" s="22"/>
      <c r="D522" s="22"/>
      <c r="G522" s="22"/>
      <c r="H522" s="22"/>
      <c r="I522" s="22"/>
      <c r="K522" s="22"/>
      <c r="L522" s="22"/>
      <c r="M522" s="22"/>
      <c r="Q522" s="22"/>
      <c r="R522" s="22"/>
      <c r="S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</row>
    <row r="523" spans="1:58" ht="15" customHeight="1" x14ac:dyDescent="0.25">
      <c r="A523" s="22"/>
      <c r="D523" s="22"/>
      <c r="G523" s="22"/>
      <c r="H523" s="22"/>
      <c r="I523" s="22"/>
      <c r="K523" s="22"/>
      <c r="L523" s="22"/>
      <c r="M523" s="22"/>
      <c r="Q523" s="22"/>
      <c r="R523" s="22"/>
      <c r="S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</row>
    <row r="524" spans="1:58" ht="15" customHeight="1" x14ac:dyDescent="0.25">
      <c r="A524" s="22"/>
      <c r="D524" s="22"/>
      <c r="G524" s="22"/>
      <c r="H524" s="22"/>
      <c r="I524" s="22"/>
      <c r="K524" s="22"/>
      <c r="L524" s="22"/>
      <c r="M524" s="22"/>
      <c r="Q524" s="22"/>
      <c r="R524" s="22"/>
      <c r="S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</row>
    <row r="525" spans="1:58" ht="15" customHeight="1" x14ac:dyDescent="0.25">
      <c r="A525" s="22"/>
      <c r="D525" s="22"/>
      <c r="G525" s="22"/>
      <c r="H525" s="22"/>
      <c r="I525" s="22"/>
      <c r="K525" s="22"/>
      <c r="L525" s="22"/>
      <c r="M525" s="22"/>
      <c r="Q525" s="22"/>
      <c r="R525" s="22"/>
      <c r="S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</row>
    <row r="526" spans="1:58" ht="15" customHeight="1" x14ac:dyDescent="0.25">
      <c r="A526" s="22"/>
      <c r="D526" s="22"/>
      <c r="G526" s="22"/>
      <c r="H526" s="22"/>
      <c r="I526" s="22"/>
      <c r="K526" s="22"/>
      <c r="L526" s="22"/>
      <c r="M526" s="22"/>
      <c r="Q526" s="22"/>
      <c r="R526" s="22"/>
      <c r="S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</row>
    <row r="527" spans="1:58" ht="15" customHeight="1" x14ac:dyDescent="0.25">
      <c r="A527" s="22"/>
      <c r="D527" s="22"/>
      <c r="G527" s="22"/>
      <c r="H527" s="22"/>
      <c r="I527" s="22"/>
      <c r="K527" s="22"/>
      <c r="L527" s="22"/>
      <c r="M527" s="22"/>
      <c r="Q527" s="22"/>
      <c r="R527" s="22"/>
      <c r="S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</row>
    <row r="528" spans="1:58" ht="15" customHeight="1" x14ac:dyDescent="0.25">
      <c r="A528" s="22"/>
      <c r="D528" s="22"/>
      <c r="G528" s="22"/>
      <c r="H528" s="22"/>
      <c r="I528" s="22"/>
      <c r="K528" s="22"/>
      <c r="L528" s="22"/>
      <c r="M528" s="22"/>
      <c r="Q528" s="22"/>
      <c r="R528" s="22"/>
      <c r="S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</row>
    <row r="529" spans="1:58" ht="15" customHeight="1" x14ac:dyDescent="0.25">
      <c r="A529" s="22"/>
      <c r="D529" s="22"/>
      <c r="G529" s="22"/>
      <c r="H529" s="22"/>
      <c r="I529" s="22"/>
      <c r="K529" s="22"/>
      <c r="L529" s="22"/>
      <c r="M529" s="22"/>
      <c r="Q529" s="22"/>
      <c r="R529" s="22"/>
      <c r="S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</row>
    <row r="530" spans="1:58" ht="15" customHeight="1" x14ac:dyDescent="0.25">
      <c r="A530" s="22"/>
      <c r="D530" s="22"/>
      <c r="G530" s="22"/>
      <c r="H530" s="22"/>
      <c r="I530" s="22"/>
      <c r="K530" s="22"/>
      <c r="L530" s="22"/>
      <c r="M530" s="22"/>
      <c r="Q530" s="22"/>
      <c r="R530" s="22"/>
      <c r="S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</row>
    <row r="531" spans="1:58" ht="15" customHeight="1" x14ac:dyDescent="0.25">
      <c r="A531" s="22"/>
      <c r="D531" s="22"/>
      <c r="G531" s="22"/>
      <c r="H531" s="22"/>
      <c r="I531" s="22"/>
      <c r="K531" s="22"/>
      <c r="L531" s="22"/>
      <c r="M531" s="22"/>
      <c r="Q531" s="22"/>
      <c r="R531" s="22"/>
      <c r="S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</row>
    <row r="532" spans="1:58" ht="15" customHeight="1" x14ac:dyDescent="0.25">
      <c r="A532" s="22"/>
      <c r="D532" s="22"/>
      <c r="G532" s="22"/>
      <c r="H532" s="22"/>
      <c r="I532" s="22"/>
      <c r="K532" s="22"/>
      <c r="L532" s="22"/>
      <c r="M532" s="22"/>
      <c r="Q532" s="22"/>
      <c r="R532" s="22"/>
      <c r="S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</row>
    <row r="533" spans="1:58" ht="15" customHeight="1" x14ac:dyDescent="0.25">
      <c r="A533" s="22"/>
      <c r="D533" s="22"/>
      <c r="G533" s="22"/>
      <c r="H533" s="22"/>
      <c r="I533" s="22"/>
      <c r="K533" s="22"/>
      <c r="L533" s="22"/>
      <c r="M533" s="22"/>
      <c r="Q533" s="22"/>
      <c r="R533" s="22"/>
      <c r="S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</row>
    <row r="534" spans="1:58" ht="15" customHeight="1" x14ac:dyDescent="0.25">
      <c r="A534" s="22"/>
      <c r="D534" s="22"/>
      <c r="G534" s="22"/>
      <c r="H534" s="22"/>
      <c r="I534" s="22"/>
      <c r="K534" s="22"/>
      <c r="L534" s="22"/>
      <c r="M534" s="22"/>
      <c r="Q534" s="22"/>
      <c r="R534" s="22"/>
      <c r="S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</row>
    <row r="535" spans="1:58" ht="15" customHeight="1" x14ac:dyDescent="0.25">
      <c r="A535" s="22"/>
      <c r="D535" s="22"/>
      <c r="G535" s="22"/>
      <c r="H535" s="22"/>
      <c r="I535" s="22"/>
      <c r="K535" s="22"/>
      <c r="L535" s="22"/>
      <c r="M535" s="22"/>
      <c r="Q535" s="22"/>
      <c r="R535" s="22"/>
      <c r="S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</row>
    <row r="536" spans="1:58" ht="15" customHeight="1" x14ac:dyDescent="0.25">
      <c r="A536" s="22"/>
      <c r="D536" s="22"/>
      <c r="G536" s="22"/>
      <c r="H536" s="22"/>
      <c r="I536" s="22"/>
      <c r="K536" s="22"/>
      <c r="L536" s="22"/>
      <c r="M536" s="22"/>
      <c r="Q536" s="22"/>
      <c r="R536" s="22"/>
      <c r="S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</row>
    <row r="537" spans="1:58" ht="15" customHeight="1" x14ac:dyDescent="0.25">
      <c r="A537" s="22"/>
      <c r="D537" s="22"/>
      <c r="G537" s="22"/>
      <c r="H537" s="22"/>
      <c r="I537" s="22"/>
      <c r="K537" s="22"/>
      <c r="L537" s="22"/>
      <c r="M537" s="22"/>
      <c r="Q537" s="22"/>
      <c r="R537" s="22"/>
      <c r="S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</row>
    <row r="538" spans="1:58" ht="15" customHeight="1" x14ac:dyDescent="0.25">
      <c r="A538" s="22"/>
      <c r="D538" s="22"/>
      <c r="G538" s="22"/>
      <c r="H538" s="22"/>
      <c r="I538" s="22"/>
      <c r="K538" s="22"/>
      <c r="L538" s="22"/>
      <c r="M538" s="22"/>
      <c r="Q538" s="22"/>
      <c r="R538" s="22"/>
      <c r="S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</row>
    <row r="539" spans="1:58" ht="15" customHeight="1" x14ac:dyDescent="0.25">
      <c r="A539" s="22"/>
      <c r="D539" s="22"/>
      <c r="G539" s="22"/>
      <c r="H539" s="22"/>
      <c r="I539" s="22"/>
      <c r="K539" s="22"/>
      <c r="L539" s="22"/>
      <c r="M539" s="22"/>
      <c r="Q539" s="22"/>
      <c r="R539" s="22"/>
      <c r="S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</row>
    <row r="540" spans="1:58" ht="15" customHeight="1" x14ac:dyDescent="0.25">
      <c r="A540" s="22"/>
      <c r="D540" s="22"/>
      <c r="G540" s="22"/>
      <c r="H540" s="22"/>
      <c r="I540" s="22"/>
      <c r="K540" s="22"/>
      <c r="L540" s="22"/>
      <c r="M540" s="22"/>
      <c r="Q540" s="22"/>
      <c r="R540" s="22"/>
      <c r="S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</row>
    <row r="541" spans="1:58" ht="15" customHeight="1" x14ac:dyDescent="0.25">
      <c r="A541" s="22"/>
      <c r="D541" s="22"/>
      <c r="G541" s="22"/>
      <c r="H541" s="22"/>
      <c r="I541" s="22"/>
      <c r="K541" s="22"/>
      <c r="L541" s="22"/>
      <c r="M541" s="22"/>
      <c r="Q541" s="22"/>
      <c r="R541" s="22"/>
      <c r="S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</row>
    <row r="542" spans="1:58" ht="15" customHeight="1" x14ac:dyDescent="0.25">
      <c r="A542" s="22"/>
      <c r="D542" s="22"/>
      <c r="G542" s="22"/>
      <c r="H542" s="22"/>
      <c r="I542" s="22"/>
      <c r="K542" s="22"/>
      <c r="L542" s="22"/>
      <c r="M542" s="22"/>
      <c r="Q542" s="22"/>
      <c r="R542" s="22"/>
      <c r="S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</row>
    <row r="543" spans="1:58" ht="15" customHeight="1" x14ac:dyDescent="0.25">
      <c r="A543" s="22"/>
      <c r="D543" s="22"/>
      <c r="G543" s="22"/>
      <c r="H543" s="22"/>
      <c r="I543" s="22"/>
      <c r="K543" s="22"/>
      <c r="L543" s="22"/>
      <c r="M543" s="22"/>
      <c r="Q543" s="22"/>
      <c r="R543" s="22"/>
      <c r="S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</row>
    <row r="544" spans="1:58" ht="15" customHeight="1" x14ac:dyDescent="0.25">
      <c r="A544" s="22"/>
      <c r="D544" s="22"/>
      <c r="G544" s="22"/>
      <c r="H544" s="22"/>
      <c r="I544" s="22"/>
      <c r="K544" s="22"/>
      <c r="L544" s="22"/>
      <c r="M544" s="22"/>
      <c r="Q544" s="22"/>
      <c r="R544" s="22"/>
      <c r="S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</row>
    <row r="545" spans="1:58" ht="15" customHeight="1" x14ac:dyDescent="0.25">
      <c r="A545" s="22"/>
      <c r="D545" s="22"/>
      <c r="G545" s="22"/>
      <c r="H545" s="22"/>
      <c r="I545" s="22"/>
      <c r="K545" s="22"/>
      <c r="L545" s="22"/>
      <c r="M545" s="22"/>
      <c r="Q545" s="22"/>
      <c r="R545" s="22"/>
      <c r="S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</row>
    <row r="546" spans="1:58" ht="15" customHeight="1" x14ac:dyDescent="0.25">
      <c r="A546" s="22"/>
      <c r="D546" s="22"/>
      <c r="G546" s="22"/>
      <c r="H546" s="22"/>
      <c r="I546" s="22"/>
      <c r="K546" s="22"/>
      <c r="L546" s="22"/>
      <c r="M546" s="22"/>
      <c r="Q546" s="22"/>
      <c r="R546" s="22"/>
      <c r="S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</row>
    <row r="547" spans="1:58" ht="15" customHeight="1" x14ac:dyDescent="0.25">
      <c r="A547" s="22"/>
      <c r="D547" s="22"/>
      <c r="G547" s="22"/>
      <c r="H547" s="22"/>
      <c r="I547" s="22"/>
      <c r="K547" s="22"/>
      <c r="L547" s="22"/>
      <c r="M547" s="22"/>
      <c r="Q547" s="22"/>
      <c r="R547" s="22"/>
      <c r="S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</row>
    <row r="548" spans="1:58" ht="15" customHeight="1" x14ac:dyDescent="0.25">
      <c r="A548" s="22"/>
      <c r="D548" s="22"/>
      <c r="G548" s="22"/>
      <c r="H548" s="22"/>
      <c r="I548" s="22"/>
      <c r="K548" s="22"/>
      <c r="L548" s="22"/>
      <c r="M548" s="22"/>
      <c r="Q548" s="22"/>
      <c r="R548" s="22"/>
      <c r="S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</row>
    <row r="549" spans="1:58" ht="15" customHeight="1" x14ac:dyDescent="0.25">
      <c r="A549" s="22"/>
      <c r="D549" s="22"/>
      <c r="G549" s="22"/>
      <c r="H549" s="22"/>
      <c r="I549" s="22"/>
      <c r="K549" s="22"/>
      <c r="L549" s="22"/>
      <c r="M549" s="22"/>
      <c r="Q549" s="22"/>
      <c r="R549" s="22"/>
      <c r="S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</row>
    <row r="550" spans="1:58" ht="15" customHeight="1" x14ac:dyDescent="0.25">
      <c r="A550" s="22"/>
      <c r="D550" s="22"/>
      <c r="G550" s="22"/>
      <c r="H550" s="22"/>
      <c r="I550" s="22"/>
      <c r="K550" s="22"/>
      <c r="L550" s="22"/>
      <c r="M550" s="22"/>
      <c r="Q550" s="22"/>
      <c r="R550" s="22"/>
      <c r="S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</row>
    <row r="551" spans="1:58" ht="15" customHeight="1" x14ac:dyDescent="0.25">
      <c r="A551" s="22"/>
      <c r="D551" s="22"/>
      <c r="G551" s="22"/>
      <c r="H551" s="22"/>
      <c r="I551" s="22"/>
      <c r="K551" s="22"/>
      <c r="L551" s="22"/>
      <c r="M551" s="22"/>
      <c r="Q551" s="22"/>
      <c r="R551" s="22"/>
      <c r="S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</row>
    <row r="552" spans="1:58" ht="15" customHeight="1" x14ac:dyDescent="0.25">
      <c r="A552" s="22"/>
      <c r="D552" s="22"/>
      <c r="G552" s="22"/>
      <c r="H552" s="22"/>
      <c r="I552" s="22"/>
      <c r="K552" s="22"/>
      <c r="L552" s="22"/>
      <c r="M552" s="22"/>
      <c r="Q552" s="22"/>
      <c r="R552" s="22"/>
      <c r="S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</row>
    <row r="553" spans="1:58" ht="15" customHeight="1" x14ac:dyDescent="0.25">
      <c r="A553" s="22"/>
      <c r="D553" s="22"/>
      <c r="G553" s="22"/>
      <c r="H553" s="22"/>
      <c r="I553" s="22"/>
      <c r="K553" s="22"/>
      <c r="L553" s="22"/>
      <c r="M553" s="22"/>
      <c r="Q553" s="22"/>
      <c r="R553" s="22"/>
      <c r="S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</row>
    <row r="554" spans="1:58" ht="15" customHeight="1" x14ac:dyDescent="0.25">
      <c r="A554" s="22"/>
      <c r="D554" s="22"/>
      <c r="G554" s="22"/>
      <c r="H554" s="22"/>
      <c r="I554" s="22"/>
      <c r="K554" s="22"/>
      <c r="L554" s="22"/>
      <c r="M554" s="22"/>
      <c r="Q554" s="22"/>
      <c r="R554" s="22"/>
      <c r="S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</row>
    <row r="555" spans="1:58" ht="15" customHeight="1" x14ac:dyDescent="0.25">
      <c r="A555" s="22"/>
      <c r="D555" s="22"/>
      <c r="G555" s="22"/>
      <c r="H555" s="22"/>
      <c r="I555" s="22"/>
      <c r="K555" s="22"/>
      <c r="L555" s="22"/>
      <c r="M555" s="22"/>
      <c r="Q555" s="22"/>
      <c r="R555" s="22"/>
      <c r="S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</row>
    <row r="556" spans="1:58" ht="15" customHeight="1" x14ac:dyDescent="0.25">
      <c r="A556" s="22"/>
      <c r="D556" s="22"/>
      <c r="G556" s="22"/>
      <c r="H556" s="22"/>
      <c r="I556" s="22"/>
      <c r="K556" s="22"/>
      <c r="L556" s="22"/>
      <c r="M556" s="22"/>
      <c r="Q556" s="22"/>
      <c r="R556" s="22"/>
      <c r="S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</row>
    <row r="557" spans="1:58" ht="15" customHeight="1" x14ac:dyDescent="0.25">
      <c r="A557" s="22"/>
      <c r="D557" s="22"/>
      <c r="G557" s="22"/>
      <c r="H557" s="22"/>
      <c r="I557" s="22"/>
      <c r="K557" s="22"/>
      <c r="L557" s="22"/>
      <c r="M557" s="22"/>
      <c r="Q557" s="22"/>
      <c r="R557" s="22"/>
      <c r="S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</row>
    <row r="558" spans="1:58" ht="15" customHeight="1" x14ac:dyDescent="0.25">
      <c r="A558" s="22"/>
      <c r="D558" s="22"/>
      <c r="G558" s="22"/>
      <c r="H558" s="22"/>
      <c r="I558" s="22"/>
      <c r="K558" s="22"/>
      <c r="L558" s="22"/>
      <c r="M558" s="22"/>
      <c r="Q558" s="22"/>
      <c r="R558" s="22"/>
      <c r="S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</row>
    <row r="559" spans="1:58" ht="15" customHeight="1" x14ac:dyDescent="0.25">
      <c r="A559" s="22"/>
      <c r="D559" s="22"/>
      <c r="G559" s="22"/>
      <c r="H559" s="22"/>
      <c r="I559" s="22"/>
      <c r="K559" s="22"/>
      <c r="L559" s="22"/>
      <c r="M559" s="22"/>
      <c r="Q559" s="22"/>
      <c r="R559" s="22"/>
      <c r="S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</row>
    <row r="560" spans="1:58" ht="15" customHeight="1" x14ac:dyDescent="0.25">
      <c r="A560" s="22"/>
      <c r="D560" s="22"/>
      <c r="G560" s="22"/>
      <c r="H560" s="22"/>
      <c r="I560" s="22"/>
      <c r="K560" s="22"/>
      <c r="L560" s="22"/>
      <c r="M560" s="22"/>
      <c r="Q560" s="22"/>
      <c r="R560" s="22"/>
      <c r="S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</row>
    <row r="561" spans="1:58" ht="15" customHeight="1" x14ac:dyDescent="0.25">
      <c r="A561" s="22"/>
      <c r="D561" s="22"/>
      <c r="G561" s="22"/>
      <c r="H561" s="22"/>
      <c r="I561" s="22"/>
      <c r="K561" s="22"/>
      <c r="L561" s="22"/>
      <c r="M561" s="22"/>
      <c r="Q561" s="22"/>
      <c r="R561" s="22"/>
      <c r="S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</row>
    <row r="562" spans="1:58" ht="15" customHeight="1" x14ac:dyDescent="0.25">
      <c r="A562" s="22"/>
      <c r="D562" s="22"/>
      <c r="G562" s="22"/>
      <c r="H562" s="22"/>
      <c r="I562" s="22"/>
      <c r="K562" s="22"/>
      <c r="L562" s="22"/>
      <c r="M562" s="22"/>
      <c r="Q562" s="22"/>
      <c r="R562" s="22"/>
      <c r="S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</row>
    <row r="563" spans="1:58" ht="15" customHeight="1" x14ac:dyDescent="0.25">
      <c r="A563" s="22"/>
      <c r="D563" s="22"/>
      <c r="G563" s="22"/>
      <c r="H563" s="22"/>
      <c r="I563" s="22"/>
      <c r="K563" s="22"/>
      <c r="L563" s="22"/>
      <c r="M563" s="22"/>
      <c r="Q563" s="22"/>
      <c r="R563" s="22"/>
      <c r="S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</row>
    <row r="564" spans="1:58" ht="15" customHeight="1" x14ac:dyDescent="0.25">
      <c r="A564" s="22"/>
      <c r="D564" s="22"/>
      <c r="G564" s="22"/>
      <c r="H564" s="22"/>
      <c r="I564" s="22"/>
      <c r="K564" s="22"/>
      <c r="L564" s="22"/>
      <c r="M564" s="22"/>
      <c r="Q564" s="22"/>
      <c r="R564" s="22"/>
      <c r="S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</row>
    <row r="565" spans="1:58" ht="15" customHeight="1" x14ac:dyDescent="0.25">
      <c r="A565" s="22"/>
      <c r="D565" s="22"/>
      <c r="G565" s="22"/>
      <c r="H565" s="22"/>
      <c r="I565" s="22"/>
      <c r="K565" s="22"/>
      <c r="L565" s="22"/>
      <c r="M565" s="22"/>
      <c r="Q565" s="22"/>
      <c r="R565" s="22"/>
      <c r="S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</row>
    <row r="566" spans="1:58" ht="15" customHeight="1" x14ac:dyDescent="0.25">
      <c r="A566" s="22"/>
      <c r="D566" s="22"/>
      <c r="G566" s="22"/>
      <c r="H566" s="22"/>
      <c r="I566" s="22"/>
      <c r="K566" s="22"/>
      <c r="L566" s="22"/>
      <c r="M566" s="22"/>
      <c r="Q566" s="22"/>
      <c r="R566" s="22"/>
      <c r="S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</row>
    <row r="567" spans="1:58" ht="15" customHeight="1" x14ac:dyDescent="0.25">
      <c r="A567" s="22"/>
      <c r="D567" s="22"/>
      <c r="G567" s="22"/>
      <c r="H567" s="22"/>
      <c r="I567" s="22"/>
      <c r="K567" s="22"/>
      <c r="L567" s="22"/>
      <c r="M567" s="22"/>
      <c r="Q567" s="22"/>
      <c r="R567" s="22"/>
      <c r="S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</row>
    <row r="568" spans="1:58" ht="15" customHeight="1" x14ac:dyDescent="0.25">
      <c r="A568" s="22"/>
      <c r="D568" s="22"/>
      <c r="G568" s="22"/>
      <c r="H568" s="22"/>
      <c r="I568" s="22"/>
      <c r="K568" s="22"/>
      <c r="L568" s="22"/>
      <c r="M568" s="22"/>
      <c r="Q568" s="22"/>
      <c r="R568" s="22"/>
      <c r="S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</row>
    <row r="569" spans="1:58" ht="15" customHeight="1" x14ac:dyDescent="0.25">
      <c r="A569" s="22"/>
      <c r="D569" s="22"/>
      <c r="G569" s="22"/>
      <c r="H569" s="22"/>
      <c r="I569" s="22"/>
      <c r="K569" s="22"/>
      <c r="L569" s="22"/>
      <c r="M569" s="22"/>
      <c r="Q569" s="22"/>
      <c r="R569" s="22"/>
      <c r="S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</row>
    <row r="570" spans="1:58" ht="15" customHeight="1" x14ac:dyDescent="0.25">
      <c r="A570" s="22"/>
      <c r="D570" s="22"/>
      <c r="G570" s="22"/>
      <c r="H570" s="22"/>
      <c r="I570" s="22"/>
      <c r="K570" s="22"/>
      <c r="L570" s="22"/>
      <c r="M570" s="22"/>
      <c r="Q570" s="22"/>
      <c r="R570" s="22"/>
      <c r="S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</row>
    <row r="571" spans="1:58" ht="15" customHeight="1" x14ac:dyDescent="0.25">
      <c r="A571" s="22"/>
      <c r="D571" s="22"/>
      <c r="G571" s="22"/>
      <c r="H571" s="22"/>
      <c r="I571" s="22"/>
      <c r="K571" s="22"/>
      <c r="L571" s="22"/>
      <c r="M571" s="22"/>
      <c r="Q571" s="22"/>
      <c r="R571" s="22"/>
      <c r="S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</row>
    <row r="572" spans="1:58" ht="15" customHeight="1" x14ac:dyDescent="0.25">
      <c r="A572" s="22"/>
      <c r="D572" s="22"/>
      <c r="G572" s="22"/>
      <c r="H572" s="22"/>
      <c r="I572" s="22"/>
      <c r="K572" s="22"/>
      <c r="L572" s="22"/>
      <c r="M572" s="22"/>
      <c r="Q572" s="22"/>
      <c r="R572" s="22"/>
      <c r="S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</row>
    <row r="573" spans="1:58" ht="15" customHeight="1" x14ac:dyDescent="0.25">
      <c r="A573" s="22"/>
      <c r="D573" s="22"/>
      <c r="G573" s="22"/>
      <c r="H573" s="22"/>
      <c r="I573" s="22"/>
      <c r="K573" s="22"/>
      <c r="L573" s="22"/>
      <c r="M573" s="22"/>
      <c r="Q573" s="22"/>
      <c r="R573" s="22"/>
      <c r="S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</row>
    <row r="574" spans="1:58" ht="15" customHeight="1" x14ac:dyDescent="0.25">
      <c r="A574" s="22"/>
      <c r="D574" s="22"/>
      <c r="G574" s="22"/>
      <c r="H574" s="22"/>
      <c r="I574" s="22"/>
      <c r="K574" s="22"/>
      <c r="L574" s="22"/>
      <c r="M574" s="22"/>
      <c r="Q574" s="22"/>
      <c r="R574" s="22"/>
      <c r="S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</row>
    <row r="575" spans="1:58" ht="15" customHeight="1" x14ac:dyDescent="0.25">
      <c r="A575" s="22"/>
      <c r="D575" s="22"/>
      <c r="G575" s="22"/>
      <c r="H575" s="22"/>
      <c r="I575" s="22"/>
      <c r="K575" s="22"/>
      <c r="L575" s="22"/>
      <c r="M575" s="22"/>
      <c r="Q575" s="22"/>
      <c r="R575" s="22"/>
      <c r="S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</row>
    <row r="576" spans="1:58" ht="15" customHeight="1" x14ac:dyDescent="0.25">
      <c r="A576" s="22"/>
      <c r="D576" s="22"/>
      <c r="G576" s="22"/>
      <c r="H576" s="22"/>
      <c r="I576" s="22"/>
      <c r="K576" s="22"/>
      <c r="L576" s="22"/>
      <c r="M576" s="22"/>
      <c r="Q576" s="22"/>
      <c r="R576" s="22"/>
      <c r="S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</row>
    <row r="577" spans="1:58" ht="15" customHeight="1" x14ac:dyDescent="0.25">
      <c r="A577" s="22"/>
      <c r="D577" s="22"/>
      <c r="G577" s="22"/>
      <c r="H577" s="22"/>
      <c r="I577" s="22"/>
      <c r="K577" s="22"/>
      <c r="L577" s="22"/>
      <c r="M577" s="22"/>
      <c r="Q577" s="22"/>
      <c r="R577" s="22"/>
      <c r="S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</row>
    <row r="578" spans="1:58" ht="15" customHeight="1" x14ac:dyDescent="0.25">
      <c r="A578" s="22"/>
      <c r="D578" s="22"/>
      <c r="G578" s="22"/>
      <c r="H578" s="22"/>
      <c r="I578" s="22"/>
      <c r="K578" s="22"/>
      <c r="L578" s="22"/>
      <c r="M578" s="22"/>
      <c r="Q578" s="22"/>
      <c r="R578" s="22"/>
      <c r="S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</row>
    <row r="579" spans="1:58" ht="15" customHeight="1" x14ac:dyDescent="0.25">
      <c r="A579" s="22"/>
      <c r="D579" s="22"/>
      <c r="G579" s="22"/>
      <c r="H579" s="22"/>
      <c r="I579" s="22"/>
      <c r="K579" s="22"/>
      <c r="L579" s="22"/>
      <c r="M579" s="22"/>
      <c r="Q579" s="22"/>
      <c r="R579" s="22"/>
      <c r="S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</row>
    <row r="580" spans="1:58" ht="15" customHeight="1" x14ac:dyDescent="0.25">
      <c r="A580" s="22"/>
      <c r="D580" s="22"/>
      <c r="G580" s="22"/>
      <c r="H580" s="22"/>
      <c r="I580" s="22"/>
      <c r="K580" s="22"/>
      <c r="L580" s="22"/>
      <c r="M580" s="22"/>
      <c r="Q580" s="22"/>
      <c r="R580" s="22"/>
      <c r="S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</row>
    <row r="581" spans="1:58" ht="15" customHeight="1" x14ac:dyDescent="0.25">
      <c r="A581" s="22"/>
      <c r="D581" s="22"/>
      <c r="G581" s="22"/>
      <c r="H581" s="22"/>
      <c r="I581" s="22"/>
      <c r="K581" s="22"/>
      <c r="L581" s="22"/>
      <c r="M581" s="22"/>
      <c r="Q581" s="22"/>
      <c r="R581" s="22"/>
      <c r="S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</row>
    <row r="582" spans="1:58" ht="15" customHeight="1" x14ac:dyDescent="0.25">
      <c r="A582" s="22"/>
      <c r="D582" s="22"/>
      <c r="G582" s="22"/>
      <c r="H582" s="22"/>
      <c r="I582" s="22"/>
      <c r="K582" s="22"/>
      <c r="L582" s="22"/>
      <c r="M582" s="22"/>
      <c r="Q582" s="22"/>
      <c r="R582" s="22"/>
      <c r="S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</row>
    <row r="583" spans="1:58" ht="15" customHeight="1" x14ac:dyDescent="0.25">
      <c r="A583" s="22"/>
      <c r="D583" s="22"/>
      <c r="G583" s="22"/>
      <c r="H583" s="22"/>
      <c r="I583" s="22"/>
      <c r="K583" s="22"/>
      <c r="L583" s="22"/>
      <c r="M583" s="22"/>
      <c r="Q583" s="22"/>
      <c r="R583" s="22"/>
      <c r="S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</row>
    <row r="584" spans="1:58" ht="15" customHeight="1" x14ac:dyDescent="0.25">
      <c r="A584" s="22"/>
      <c r="D584" s="22"/>
      <c r="G584" s="22"/>
      <c r="H584" s="22"/>
      <c r="I584" s="22"/>
      <c r="K584" s="22"/>
      <c r="L584" s="22"/>
      <c r="M584" s="22"/>
      <c r="Q584" s="22"/>
      <c r="R584" s="22"/>
      <c r="S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</row>
    <row r="585" spans="1:58" ht="15" customHeight="1" x14ac:dyDescent="0.25">
      <c r="A585" s="22"/>
      <c r="D585" s="22"/>
      <c r="G585" s="22"/>
      <c r="H585" s="22"/>
      <c r="I585" s="22"/>
      <c r="K585" s="22"/>
      <c r="L585" s="22"/>
      <c r="M585" s="22"/>
      <c r="Q585" s="22"/>
      <c r="R585" s="22"/>
      <c r="S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</row>
    <row r="586" spans="1:58" ht="15" customHeight="1" x14ac:dyDescent="0.25">
      <c r="A586" s="22"/>
      <c r="D586" s="22"/>
      <c r="G586" s="22"/>
      <c r="H586" s="22"/>
      <c r="I586" s="22"/>
      <c r="K586" s="22"/>
      <c r="L586" s="22"/>
      <c r="M586" s="22"/>
      <c r="Q586" s="22"/>
      <c r="R586" s="22"/>
      <c r="S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</row>
    <row r="587" spans="1:58" ht="15" customHeight="1" x14ac:dyDescent="0.25">
      <c r="A587" s="22"/>
      <c r="D587" s="22"/>
      <c r="G587" s="22"/>
      <c r="H587" s="22"/>
      <c r="I587" s="22"/>
      <c r="K587" s="22"/>
      <c r="L587" s="22"/>
      <c r="M587" s="22"/>
      <c r="Q587" s="22"/>
      <c r="R587" s="22"/>
      <c r="S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</row>
    <row r="588" spans="1:58" ht="15" customHeight="1" x14ac:dyDescent="0.25">
      <c r="A588" s="22"/>
      <c r="D588" s="22"/>
      <c r="G588" s="22"/>
      <c r="H588" s="22"/>
      <c r="I588" s="22"/>
      <c r="K588" s="22"/>
      <c r="L588" s="22"/>
      <c r="M588" s="22"/>
      <c r="Q588" s="22"/>
      <c r="R588" s="22"/>
      <c r="S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</row>
    <row r="589" spans="1:58" ht="15" customHeight="1" x14ac:dyDescent="0.25">
      <c r="A589" s="22"/>
      <c r="D589" s="22"/>
      <c r="G589" s="22"/>
      <c r="H589" s="22"/>
      <c r="I589" s="22"/>
      <c r="K589" s="22"/>
      <c r="L589" s="22"/>
      <c r="M589" s="22"/>
      <c r="Q589" s="22"/>
      <c r="R589" s="22"/>
      <c r="S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</row>
    <row r="590" spans="1:58" ht="15" customHeight="1" x14ac:dyDescent="0.25">
      <c r="A590" s="22"/>
      <c r="D590" s="22"/>
      <c r="G590" s="22"/>
      <c r="H590" s="22"/>
      <c r="I590" s="22"/>
      <c r="K590" s="22"/>
      <c r="L590" s="22"/>
      <c r="M590" s="22"/>
      <c r="Q590" s="22"/>
      <c r="R590" s="22"/>
      <c r="S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</row>
    <row r="591" spans="1:58" ht="15" customHeight="1" x14ac:dyDescent="0.25">
      <c r="A591" s="22"/>
      <c r="D591" s="22"/>
      <c r="G591" s="22"/>
      <c r="H591" s="22"/>
      <c r="I591" s="22"/>
      <c r="K591" s="22"/>
      <c r="L591" s="22"/>
      <c r="M591" s="22"/>
      <c r="Q591" s="22"/>
      <c r="R591" s="22"/>
      <c r="S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</row>
    <row r="592" spans="1:58" ht="15" customHeight="1" x14ac:dyDescent="0.25">
      <c r="A592" s="22"/>
      <c r="D592" s="22"/>
      <c r="G592" s="22"/>
      <c r="H592" s="22"/>
      <c r="I592" s="22"/>
      <c r="K592" s="22"/>
      <c r="L592" s="22"/>
      <c r="M592" s="22"/>
      <c r="Q592" s="22"/>
      <c r="R592" s="22"/>
      <c r="S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</row>
    <row r="593" spans="1:58" ht="15" customHeight="1" x14ac:dyDescent="0.25">
      <c r="A593" s="22"/>
      <c r="D593" s="22"/>
      <c r="G593" s="22"/>
      <c r="H593" s="22"/>
      <c r="I593" s="22"/>
      <c r="K593" s="22"/>
      <c r="L593" s="22"/>
      <c r="M593" s="22"/>
      <c r="Q593" s="22"/>
      <c r="R593" s="22"/>
      <c r="S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</row>
    <row r="594" spans="1:58" ht="15" customHeight="1" x14ac:dyDescent="0.25">
      <c r="A594" s="22"/>
      <c r="D594" s="22"/>
      <c r="G594" s="22"/>
      <c r="H594" s="22"/>
      <c r="I594" s="22"/>
      <c r="K594" s="22"/>
      <c r="L594" s="22"/>
      <c r="M594" s="22"/>
      <c r="Q594" s="22"/>
      <c r="R594" s="22"/>
      <c r="S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</row>
    <row r="595" spans="1:58" ht="15" customHeight="1" x14ac:dyDescent="0.25">
      <c r="A595" s="22"/>
      <c r="D595" s="22"/>
      <c r="G595" s="22"/>
      <c r="H595" s="22"/>
      <c r="I595" s="22"/>
      <c r="K595" s="22"/>
      <c r="L595" s="22"/>
      <c r="M595" s="22"/>
      <c r="Q595" s="22"/>
      <c r="R595" s="22"/>
      <c r="S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</row>
    <row r="596" spans="1:58" ht="15" customHeight="1" x14ac:dyDescent="0.25">
      <c r="A596" s="22"/>
      <c r="D596" s="22"/>
      <c r="G596" s="22"/>
      <c r="H596" s="22"/>
      <c r="I596" s="22"/>
      <c r="K596" s="22"/>
      <c r="L596" s="22"/>
      <c r="M596" s="22"/>
      <c r="Q596" s="22"/>
      <c r="R596" s="22"/>
      <c r="S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</row>
    <row r="597" spans="1:58" ht="15" customHeight="1" x14ac:dyDescent="0.25">
      <c r="A597" s="22"/>
      <c r="D597" s="22"/>
      <c r="G597" s="22"/>
      <c r="H597" s="22"/>
      <c r="I597" s="22"/>
      <c r="K597" s="22"/>
      <c r="L597" s="22"/>
      <c r="M597" s="22"/>
      <c r="Q597" s="22"/>
      <c r="R597" s="22"/>
      <c r="S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</row>
    <row r="598" spans="1:58" ht="15" customHeight="1" x14ac:dyDescent="0.25">
      <c r="A598" s="22"/>
      <c r="D598" s="22"/>
      <c r="G598" s="22"/>
      <c r="H598" s="22"/>
      <c r="I598" s="22"/>
      <c r="K598" s="22"/>
      <c r="L598" s="22"/>
      <c r="M598" s="22"/>
      <c r="Q598" s="22"/>
      <c r="R598" s="22"/>
      <c r="S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</row>
    <row r="599" spans="1:58" ht="15" customHeight="1" x14ac:dyDescent="0.25">
      <c r="A599" s="22"/>
      <c r="D599" s="22"/>
      <c r="G599" s="22"/>
      <c r="H599" s="22"/>
      <c r="I599" s="22"/>
      <c r="K599" s="22"/>
      <c r="L599" s="22"/>
      <c r="M599" s="22"/>
      <c r="Q599" s="22"/>
      <c r="R599" s="22"/>
      <c r="S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</row>
    <row r="600" spans="1:58" ht="15" customHeight="1" x14ac:dyDescent="0.25">
      <c r="A600" s="22"/>
      <c r="D600" s="22"/>
      <c r="G600" s="22"/>
      <c r="H600" s="22"/>
      <c r="I600" s="22"/>
      <c r="K600" s="22"/>
      <c r="L600" s="22"/>
      <c r="M600" s="22"/>
      <c r="Q600" s="22"/>
      <c r="R600" s="22"/>
      <c r="S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</row>
    <row r="601" spans="1:58" ht="15" customHeight="1" x14ac:dyDescent="0.25">
      <c r="A601" s="22"/>
      <c r="D601" s="22"/>
      <c r="G601" s="22"/>
      <c r="H601" s="22"/>
      <c r="I601" s="22"/>
      <c r="K601" s="22"/>
      <c r="L601" s="22"/>
      <c r="M601" s="22"/>
      <c r="Q601" s="22"/>
      <c r="R601" s="22"/>
      <c r="S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</row>
    <row r="602" spans="1:58" ht="15" customHeight="1" x14ac:dyDescent="0.25">
      <c r="A602" s="22"/>
      <c r="D602" s="22"/>
      <c r="G602" s="22"/>
      <c r="H602" s="22"/>
      <c r="I602" s="22"/>
      <c r="K602" s="22"/>
      <c r="L602" s="22"/>
      <c r="M602" s="22"/>
      <c r="Q602" s="22"/>
      <c r="R602" s="22"/>
      <c r="S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</row>
    <row r="603" spans="1:58" ht="15" customHeight="1" x14ac:dyDescent="0.25">
      <c r="A603" s="22"/>
      <c r="D603" s="22"/>
      <c r="G603" s="22"/>
      <c r="H603" s="22"/>
      <c r="I603" s="22"/>
      <c r="K603" s="22"/>
      <c r="L603" s="22"/>
      <c r="M603" s="22"/>
      <c r="Q603" s="22"/>
      <c r="R603" s="22"/>
      <c r="S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</row>
    <row r="604" spans="1:58" ht="15" customHeight="1" x14ac:dyDescent="0.25">
      <c r="A604" s="22"/>
      <c r="D604" s="22"/>
      <c r="G604" s="22"/>
      <c r="H604" s="22"/>
      <c r="I604" s="22"/>
      <c r="K604" s="22"/>
      <c r="L604" s="22"/>
      <c r="M604" s="22"/>
      <c r="Q604" s="22"/>
      <c r="R604" s="22"/>
      <c r="S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</row>
    <row r="605" spans="1:58" ht="15" customHeight="1" x14ac:dyDescent="0.25">
      <c r="A605" s="22"/>
      <c r="D605" s="22"/>
      <c r="G605" s="22"/>
      <c r="H605" s="22"/>
      <c r="I605" s="22"/>
      <c r="K605" s="22"/>
      <c r="L605" s="22"/>
      <c r="M605" s="22"/>
      <c r="Q605" s="22"/>
      <c r="R605" s="22"/>
      <c r="S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</row>
    <row r="606" spans="1:58" ht="15" customHeight="1" x14ac:dyDescent="0.25">
      <c r="A606" s="22"/>
      <c r="D606" s="22"/>
      <c r="G606" s="22"/>
      <c r="H606" s="22"/>
      <c r="I606" s="22"/>
      <c r="K606" s="22"/>
      <c r="L606" s="22"/>
      <c r="M606" s="22"/>
      <c r="Q606" s="22"/>
      <c r="R606" s="22"/>
      <c r="S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</row>
    <row r="607" spans="1:58" ht="15" customHeight="1" x14ac:dyDescent="0.25">
      <c r="A607" s="22"/>
      <c r="D607" s="22"/>
      <c r="G607" s="22"/>
      <c r="H607" s="22"/>
      <c r="I607" s="22"/>
      <c r="K607" s="22"/>
      <c r="L607" s="22"/>
      <c r="M607" s="22"/>
      <c r="Q607" s="22"/>
      <c r="R607" s="22"/>
      <c r="S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</row>
    <row r="608" spans="1:58" ht="15" customHeight="1" x14ac:dyDescent="0.25">
      <c r="A608" s="22"/>
      <c r="D608" s="22"/>
      <c r="G608" s="22"/>
      <c r="H608" s="22"/>
      <c r="I608" s="22"/>
      <c r="K608" s="22"/>
      <c r="L608" s="22"/>
      <c r="M608" s="22"/>
      <c r="Q608" s="22"/>
      <c r="R608" s="22"/>
      <c r="S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</row>
    <row r="609" spans="1:58" ht="15" customHeight="1" x14ac:dyDescent="0.25">
      <c r="A609" s="22"/>
      <c r="D609" s="22"/>
      <c r="G609" s="22"/>
      <c r="H609" s="22"/>
      <c r="I609" s="22"/>
      <c r="K609" s="22"/>
      <c r="L609" s="22"/>
      <c r="M609" s="22"/>
      <c r="Q609" s="22"/>
      <c r="R609" s="22"/>
      <c r="S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</row>
    <row r="610" spans="1:58" ht="15" customHeight="1" x14ac:dyDescent="0.25">
      <c r="A610" s="22"/>
      <c r="D610" s="22"/>
      <c r="G610" s="22"/>
      <c r="H610" s="22"/>
      <c r="I610" s="22"/>
      <c r="K610" s="22"/>
      <c r="L610" s="22"/>
      <c r="M610" s="22"/>
      <c r="Q610" s="22"/>
      <c r="R610" s="22"/>
      <c r="S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</row>
    <row r="611" spans="1:58" ht="15" customHeight="1" x14ac:dyDescent="0.25">
      <c r="A611" s="22"/>
      <c r="D611" s="22"/>
      <c r="G611" s="22"/>
      <c r="H611" s="22"/>
      <c r="I611" s="22"/>
      <c r="K611" s="22"/>
      <c r="L611" s="22"/>
      <c r="M611" s="22"/>
      <c r="Q611" s="22"/>
      <c r="R611" s="22"/>
      <c r="S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</row>
    <row r="612" spans="1:58" ht="15" customHeight="1" x14ac:dyDescent="0.25">
      <c r="A612" s="22"/>
      <c r="D612" s="22"/>
      <c r="G612" s="22"/>
      <c r="H612" s="22"/>
      <c r="I612" s="22"/>
      <c r="K612" s="22"/>
      <c r="L612" s="22"/>
      <c r="M612" s="22"/>
      <c r="Q612" s="22"/>
      <c r="R612" s="22"/>
      <c r="S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</row>
    <row r="613" spans="1:58" ht="15" customHeight="1" x14ac:dyDescent="0.25">
      <c r="A613" s="22"/>
      <c r="D613" s="22"/>
      <c r="G613" s="22"/>
      <c r="H613" s="22"/>
      <c r="I613" s="22"/>
      <c r="K613" s="22"/>
      <c r="L613" s="22"/>
      <c r="M613" s="22"/>
      <c r="Q613" s="22"/>
      <c r="R613" s="22"/>
      <c r="S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</row>
    <row r="614" spans="1:58" ht="15" customHeight="1" x14ac:dyDescent="0.25">
      <c r="A614" s="22"/>
      <c r="D614" s="22"/>
      <c r="G614" s="22"/>
      <c r="H614" s="22"/>
      <c r="I614" s="22"/>
      <c r="K614" s="22"/>
      <c r="L614" s="22"/>
      <c r="M614" s="22"/>
      <c r="Q614" s="22"/>
      <c r="R614" s="22"/>
      <c r="S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</row>
    <row r="615" spans="1:58" ht="15" customHeight="1" x14ac:dyDescent="0.25">
      <c r="A615" s="22"/>
      <c r="D615" s="22"/>
      <c r="G615" s="22"/>
      <c r="H615" s="22"/>
      <c r="I615" s="22"/>
      <c r="K615" s="22"/>
      <c r="L615" s="22"/>
      <c r="M615" s="22"/>
      <c r="Q615" s="22"/>
      <c r="R615" s="22"/>
      <c r="S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</row>
    <row r="616" spans="1:58" ht="15" customHeight="1" x14ac:dyDescent="0.25">
      <c r="A616" s="22"/>
      <c r="D616" s="22"/>
      <c r="G616" s="22"/>
      <c r="H616" s="22"/>
      <c r="I616" s="22"/>
      <c r="K616" s="22"/>
      <c r="L616" s="22"/>
      <c r="M616" s="22"/>
      <c r="Q616" s="22"/>
      <c r="R616" s="22"/>
      <c r="S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</row>
    <row r="617" spans="1:58" ht="15" customHeight="1" x14ac:dyDescent="0.25">
      <c r="A617" s="22"/>
      <c r="D617" s="22"/>
      <c r="G617" s="22"/>
      <c r="H617" s="22"/>
      <c r="I617" s="22"/>
      <c r="K617" s="22"/>
      <c r="L617" s="22"/>
      <c r="M617" s="22"/>
      <c r="Q617" s="22"/>
      <c r="R617" s="22"/>
      <c r="S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</row>
    <row r="618" spans="1:58" ht="15" customHeight="1" x14ac:dyDescent="0.25">
      <c r="A618" s="22"/>
      <c r="D618" s="22"/>
      <c r="G618" s="22"/>
      <c r="H618" s="22"/>
      <c r="I618" s="22"/>
      <c r="K618" s="22"/>
      <c r="L618" s="22"/>
      <c r="M618" s="22"/>
      <c r="Q618" s="22"/>
      <c r="R618" s="22"/>
      <c r="S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</row>
    <row r="619" spans="1:58" ht="15" customHeight="1" x14ac:dyDescent="0.25">
      <c r="A619" s="22"/>
      <c r="D619" s="22"/>
      <c r="G619" s="22"/>
      <c r="H619" s="22"/>
      <c r="I619" s="22"/>
      <c r="K619" s="22"/>
      <c r="L619" s="22"/>
      <c r="M619" s="22"/>
      <c r="Q619" s="22"/>
      <c r="R619" s="22"/>
      <c r="S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</row>
    <row r="620" spans="1:58" ht="15" customHeight="1" x14ac:dyDescent="0.25">
      <c r="A620" s="22"/>
      <c r="D620" s="22"/>
      <c r="G620" s="22"/>
      <c r="H620" s="22"/>
      <c r="I620" s="22"/>
      <c r="K620" s="22"/>
      <c r="L620" s="22"/>
      <c r="M620" s="22"/>
      <c r="Q620" s="22"/>
      <c r="R620" s="22"/>
      <c r="S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</row>
    <row r="621" spans="1:58" ht="15" customHeight="1" x14ac:dyDescent="0.25">
      <c r="A621" s="22"/>
      <c r="D621" s="22"/>
      <c r="G621" s="22"/>
      <c r="H621" s="22"/>
      <c r="I621" s="22"/>
      <c r="K621" s="22"/>
      <c r="L621" s="22"/>
      <c r="M621" s="22"/>
      <c r="Q621" s="22"/>
      <c r="R621" s="22"/>
      <c r="S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</row>
    <row r="622" spans="1:58" ht="15" customHeight="1" x14ac:dyDescent="0.25">
      <c r="A622" s="22"/>
      <c r="D622" s="22"/>
      <c r="G622" s="22"/>
      <c r="H622" s="22"/>
      <c r="I622" s="22"/>
      <c r="K622" s="22"/>
      <c r="L622" s="22"/>
      <c r="M622" s="22"/>
      <c r="Q622" s="22"/>
      <c r="R622" s="22"/>
      <c r="S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</row>
    <row r="623" spans="1:58" ht="15" customHeight="1" x14ac:dyDescent="0.25">
      <c r="A623" s="22"/>
      <c r="D623" s="22"/>
      <c r="G623" s="22"/>
      <c r="H623" s="22"/>
      <c r="I623" s="22"/>
      <c r="K623" s="22"/>
      <c r="L623" s="22"/>
      <c r="M623" s="22"/>
      <c r="Q623" s="22"/>
      <c r="R623" s="22"/>
      <c r="S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</row>
    <row r="624" spans="1:58" ht="15" customHeight="1" x14ac:dyDescent="0.25">
      <c r="A624" s="22"/>
      <c r="D624" s="22"/>
      <c r="G624" s="22"/>
      <c r="H624" s="22"/>
      <c r="I624" s="22"/>
      <c r="K624" s="22"/>
      <c r="L624" s="22"/>
      <c r="M624" s="22"/>
      <c r="Q624" s="22"/>
      <c r="R624" s="22"/>
      <c r="S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</row>
    <row r="625" spans="1:58" ht="15" customHeight="1" x14ac:dyDescent="0.25">
      <c r="A625" s="22"/>
      <c r="D625" s="22"/>
      <c r="G625" s="22"/>
      <c r="H625" s="22"/>
      <c r="I625" s="22"/>
      <c r="K625" s="22"/>
      <c r="L625" s="22"/>
      <c r="M625" s="22"/>
      <c r="Q625" s="22"/>
      <c r="R625" s="22"/>
      <c r="S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</row>
    <row r="626" spans="1:58" ht="15" customHeight="1" x14ac:dyDescent="0.25">
      <c r="A626" s="22"/>
      <c r="D626" s="22"/>
      <c r="G626" s="22"/>
      <c r="H626" s="22"/>
      <c r="I626" s="22"/>
      <c r="K626" s="22"/>
      <c r="L626" s="22"/>
      <c r="M626" s="22"/>
      <c r="Q626" s="22"/>
      <c r="R626" s="22"/>
      <c r="S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</row>
    <row r="627" spans="1:58" ht="15" customHeight="1" x14ac:dyDescent="0.25">
      <c r="A627" s="22"/>
      <c r="D627" s="22"/>
      <c r="G627" s="22"/>
      <c r="H627" s="22"/>
      <c r="I627" s="22"/>
      <c r="K627" s="22"/>
      <c r="L627" s="22"/>
      <c r="M627" s="22"/>
      <c r="Q627" s="22"/>
      <c r="R627" s="22"/>
      <c r="S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</row>
    <row r="628" spans="1:58" ht="15" customHeight="1" x14ac:dyDescent="0.25">
      <c r="A628" s="22"/>
      <c r="D628" s="22"/>
      <c r="G628" s="22"/>
      <c r="H628" s="22"/>
      <c r="I628" s="22"/>
      <c r="K628" s="22"/>
      <c r="L628" s="22"/>
      <c r="M628" s="22"/>
      <c r="Q628" s="22"/>
      <c r="R628" s="22"/>
      <c r="S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</row>
    <row r="629" spans="1:58" ht="15" customHeight="1" x14ac:dyDescent="0.25">
      <c r="A629" s="22"/>
      <c r="D629" s="22"/>
      <c r="G629" s="22"/>
      <c r="H629" s="22"/>
      <c r="I629" s="22"/>
      <c r="K629" s="22"/>
      <c r="L629" s="22"/>
      <c r="M629" s="22"/>
      <c r="Q629" s="22"/>
      <c r="R629" s="22"/>
      <c r="S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</row>
    <row r="630" spans="1:58" ht="15" customHeight="1" x14ac:dyDescent="0.25">
      <c r="A630" s="22"/>
      <c r="D630" s="22"/>
      <c r="G630" s="22"/>
      <c r="H630" s="22"/>
      <c r="I630" s="22"/>
      <c r="K630" s="22"/>
      <c r="L630" s="22"/>
      <c r="M630" s="22"/>
      <c r="Q630" s="22"/>
      <c r="R630" s="22"/>
      <c r="S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</row>
    <row r="631" spans="1:58" ht="15" customHeight="1" x14ac:dyDescent="0.25">
      <c r="A631" s="22"/>
      <c r="D631" s="22"/>
      <c r="G631" s="22"/>
      <c r="H631" s="22"/>
      <c r="I631" s="22"/>
      <c r="K631" s="22"/>
      <c r="L631" s="22"/>
      <c r="M631" s="22"/>
      <c r="Q631" s="22"/>
      <c r="R631" s="22"/>
      <c r="S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</row>
    <row r="632" spans="1:58" ht="15" customHeight="1" x14ac:dyDescent="0.25">
      <c r="A632" s="22"/>
      <c r="D632" s="22"/>
      <c r="G632" s="22"/>
      <c r="H632" s="22"/>
      <c r="I632" s="22"/>
      <c r="K632" s="22"/>
      <c r="L632" s="22"/>
      <c r="M632" s="22"/>
      <c r="Q632" s="22"/>
      <c r="R632" s="22"/>
      <c r="S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</row>
    <row r="633" spans="1:58" ht="15" customHeight="1" x14ac:dyDescent="0.25">
      <c r="A633" s="22"/>
      <c r="D633" s="22"/>
      <c r="G633" s="22"/>
      <c r="H633" s="22"/>
      <c r="I633" s="22"/>
      <c r="K633" s="22"/>
      <c r="L633" s="22"/>
      <c r="M633" s="22"/>
      <c r="Q633" s="22"/>
      <c r="R633" s="22"/>
      <c r="S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</row>
    <row r="634" spans="1:58" ht="15" customHeight="1" x14ac:dyDescent="0.25">
      <c r="A634" s="22"/>
      <c r="D634" s="22"/>
      <c r="G634" s="22"/>
      <c r="H634" s="22"/>
      <c r="I634" s="22"/>
      <c r="K634" s="22"/>
      <c r="L634" s="22"/>
      <c r="M634" s="22"/>
      <c r="Q634" s="22"/>
      <c r="R634" s="22"/>
      <c r="S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</row>
    <row r="635" spans="1:58" ht="15" customHeight="1" x14ac:dyDescent="0.25">
      <c r="A635" s="22"/>
      <c r="D635" s="22"/>
      <c r="G635" s="22"/>
      <c r="H635" s="22"/>
      <c r="I635" s="22"/>
      <c r="K635" s="22"/>
      <c r="L635" s="22"/>
      <c r="M635" s="22"/>
      <c r="Q635" s="22"/>
      <c r="R635" s="22"/>
      <c r="S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</row>
    <row r="636" spans="1:58" ht="15" customHeight="1" x14ac:dyDescent="0.25">
      <c r="A636" s="22"/>
      <c r="D636" s="22"/>
      <c r="G636" s="22"/>
      <c r="H636" s="22"/>
      <c r="I636" s="22"/>
      <c r="K636" s="22"/>
      <c r="L636" s="22"/>
      <c r="M636" s="22"/>
      <c r="Q636" s="22"/>
      <c r="R636" s="22"/>
      <c r="S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</row>
    <row r="637" spans="1:58" ht="15" customHeight="1" x14ac:dyDescent="0.25">
      <c r="A637" s="22"/>
      <c r="D637" s="22"/>
      <c r="G637" s="22"/>
      <c r="H637" s="22"/>
      <c r="I637" s="22"/>
      <c r="K637" s="22"/>
      <c r="L637" s="22"/>
      <c r="M637" s="22"/>
      <c r="Q637" s="22"/>
      <c r="R637" s="22"/>
      <c r="S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</row>
    <row r="638" spans="1:58" ht="15" customHeight="1" x14ac:dyDescent="0.25">
      <c r="A638" s="22"/>
      <c r="D638" s="22"/>
      <c r="G638" s="22"/>
      <c r="H638" s="22"/>
      <c r="I638" s="22"/>
      <c r="K638" s="22"/>
      <c r="L638" s="22"/>
      <c r="M638" s="22"/>
      <c r="Q638" s="22"/>
      <c r="R638" s="22"/>
      <c r="S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</row>
    <row r="639" spans="1:58" ht="15" customHeight="1" x14ac:dyDescent="0.25">
      <c r="A639" s="22"/>
      <c r="D639" s="22"/>
      <c r="G639" s="22"/>
      <c r="H639" s="22"/>
      <c r="I639" s="22"/>
      <c r="K639" s="22"/>
      <c r="L639" s="22"/>
      <c r="M639" s="22"/>
      <c r="Q639" s="22"/>
      <c r="R639" s="22"/>
      <c r="S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</row>
    <row r="640" spans="1:58" ht="15" customHeight="1" x14ac:dyDescent="0.25">
      <c r="A640" s="22"/>
      <c r="D640" s="22"/>
      <c r="G640" s="22"/>
      <c r="H640" s="22"/>
      <c r="I640" s="22"/>
      <c r="K640" s="22"/>
      <c r="L640" s="22"/>
      <c r="M640" s="22"/>
      <c r="Q640" s="22"/>
      <c r="R640" s="22"/>
      <c r="S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</row>
    <row r="641" spans="1:58" ht="15" customHeight="1" x14ac:dyDescent="0.25">
      <c r="A641" s="22"/>
      <c r="D641" s="22"/>
      <c r="G641" s="22"/>
      <c r="H641" s="22"/>
      <c r="I641" s="22"/>
      <c r="K641" s="22"/>
      <c r="L641" s="22"/>
      <c r="M641" s="22"/>
      <c r="Q641" s="22"/>
      <c r="R641" s="22"/>
      <c r="S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</row>
    <row r="642" spans="1:58" ht="15" customHeight="1" x14ac:dyDescent="0.25">
      <c r="A642" s="22"/>
      <c r="D642" s="22"/>
      <c r="G642" s="22"/>
      <c r="H642" s="22"/>
      <c r="I642" s="22"/>
      <c r="K642" s="22"/>
      <c r="L642" s="22"/>
      <c r="M642" s="22"/>
      <c r="Q642" s="22"/>
      <c r="R642" s="22"/>
      <c r="S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</row>
    <row r="643" spans="1:58" ht="15" customHeight="1" x14ac:dyDescent="0.25">
      <c r="A643" s="22"/>
      <c r="D643" s="22"/>
      <c r="G643" s="22"/>
      <c r="H643" s="22"/>
      <c r="I643" s="22"/>
      <c r="K643" s="22"/>
      <c r="L643" s="22"/>
      <c r="M643" s="22"/>
      <c r="Q643" s="22"/>
      <c r="R643" s="22"/>
      <c r="S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</row>
    <row r="644" spans="1:58" ht="15" customHeight="1" x14ac:dyDescent="0.25">
      <c r="A644" s="22"/>
      <c r="D644" s="22"/>
      <c r="G644" s="22"/>
      <c r="H644" s="22"/>
      <c r="I644" s="22"/>
      <c r="K644" s="22"/>
      <c r="L644" s="22"/>
      <c r="M644" s="22"/>
      <c r="Q644" s="22"/>
      <c r="R644" s="22"/>
      <c r="S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</row>
    <row r="645" spans="1:58" ht="15" customHeight="1" x14ac:dyDescent="0.25">
      <c r="A645" s="22"/>
      <c r="D645" s="22"/>
      <c r="G645" s="22"/>
      <c r="H645" s="22"/>
      <c r="I645" s="22"/>
      <c r="K645" s="22"/>
      <c r="L645" s="22"/>
      <c r="M645" s="22"/>
      <c r="Q645" s="22"/>
      <c r="R645" s="22"/>
      <c r="S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</row>
    <row r="646" spans="1:58" ht="15" customHeight="1" x14ac:dyDescent="0.25">
      <c r="A646" s="22"/>
      <c r="D646" s="22"/>
      <c r="G646" s="22"/>
      <c r="H646" s="22"/>
      <c r="I646" s="22"/>
      <c r="K646" s="22"/>
      <c r="L646" s="22"/>
      <c r="M646" s="22"/>
      <c r="Q646" s="22"/>
      <c r="R646" s="22"/>
      <c r="S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</row>
    <row r="647" spans="1:58" ht="15" customHeight="1" x14ac:dyDescent="0.25">
      <c r="A647" s="22"/>
      <c r="D647" s="22"/>
      <c r="G647" s="22"/>
      <c r="H647" s="22"/>
      <c r="I647" s="22"/>
      <c r="K647" s="22"/>
      <c r="L647" s="22"/>
      <c r="M647" s="22"/>
      <c r="Q647" s="22"/>
      <c r="R647" s="22"/>
      <c r="S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</row>
    <row r="648" spans="1:58" ht="15" customHeight="1" x14ac:dyDescent="0.25">
      <c r="A648" s="22"/>
      <c r="D648" s="22"/>
      <c r="G648" s="22"/>
      <c r="H648" s="22"/>
      <c r="I648" s="22"/>
      <c r="K648" s="22"/>
      <c r="L648" s="22"/>
      <c r="M648" s="22"/>
      <c r="Q648" s="22"/>
      <c r="R648" s="22"/>
      <c r="S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</row>
    <row r="649" spans="1:58" ht="15" customHeight="1" x14ac:dyDescent="0.25">
      <c r="A649" s="22"/>
      <c r="D649" s="22"/>
      <c r="G649" s="22"/>
      <c r="H649" s="22"/>
      <c r="I649" s="22"/>
      <c r="K649" s="22"/>
      <c r="L649" s="22"/>
      <c r="M649" s="22"/>
      <c r="Q649" s="22"/>
      <c r="R649" s="22"/>
      <c r="S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</row>
    <row r="650" spans="1:58" ht="15" customHeight="1" x14ac:dyDescent="0.25">
      <c r="A650" s="22"/>
      <c r="D650" s="22"/>
      <c r="G650" s="22"/>
      <c r="H650" s="22"/>
      <c r="I650" s="22"/>
      <c r="K650" s="22"/>
      <c r="L650" s="22"/>
      <c r="M650" s="22"/>
      <c r="Q650" s="22"/>
      <c r="R650" s="22"/>
      <c r="S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</row>
    <row r="651" spans="1:58" ht="15" customHeight="1" x14ac:dyDescent="0.25">
      <c r="A651" s="22"/>
      <c r="D651" s="22"/>
      <c r="G651" s="22"/>
      <c r="H651" s="22"/>
      <c r="I651" s="22"/>
      <c r="K651" s="22"/>
      <c r="L651" s="22"/>
      <c r="M651" s="22"/>
      <c r="Q651" s="22"/>
      <c r="R651" s="22"/>
      <c r="S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</row>
    <row r="652" spans="1:58" ht="15" customHeight="1" x14ac:dyDescent="0.25">
      <c r="A652" s="22"/>
      <c r="D652" s="22"/>
      <c r="G652" s="22"/>
      <c r="H652" s="22"/>
      <c r="I652" s="22"/>
      <c r="K652" s="22"/>
      <c r="L652" s="22"/>
      <c r="M652" s="22"/>
      <c r="Q652" s="22"/>
      <c r="R652" s="22"/>
      <c r="S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</row>
    <row r="653" spans="1:58" ht="15" customHeight="1" x14ac:dyDescent="0.25">
      <c r="A653" s="22"/>
      <c r="D653" s="22"/>
      <c r="G653" s="22"/>
      <c r="H653" s="22"/>
      <c r="I653" s="22"/>
      <c r="K653" s="22"/>
      <c r="L653" s="22"/>
      <c r="M653" s="22"/>
      <c r="Q653" s="22"/>
      <c r="R653" s="22"/>
      <c r="S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</row>
    <row r="654" spans="1:58" ht="15" customHeight="1" x14ac:dyDescent="0.25">
      <c r="A654" s="22"/>
      <c r="D654" s="22"/>
      <c r="G654" s="22"/>
      <c r="H654" s="22"/>
      <c r="I654" s="22"/>
      <c r="K654" s="22"/>
      <c r="L654" s="22"/>
      <c r="M654" s="22"/>
      <c r="Q654" s="22"/>
      <c r="R654" s="22"/>
      <c r="S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</row>
    <row r="655" spans="1:58" ht="15" customHeight="1" x14ac:dyDescent="0.25">
      <c r="A655" s="22"/>
      <c r="D655" s="22"/>
      <c r="G655" s="22"/>
      <c r="H655" s="22"/>
      <c r="I655" s="22"/>
      <c r="K655" s="22"/>
      <c r="L655" s="22"/>
      <c r="M655" s="22"/>
      <c r="Q655" s="22"/>
      <c r="R655" s="22"/>
      <c r="S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</row>
    <row r="656" spans="1:58" ht="15" customHeight="1" x14ac:dyDescent="0.25">
      <c r="A656" s="22"/>
      <c r="D656" s="22"/>
      <c r="G656" s="22"/>
      <c r="H656" s="22"/>
      <c r="I656" s="22"/>
      <c r="K656" s="22"/>
      <c r="L656" s="22"/>
      <c r="M656" s="22"/>
      <c r="Q656" s="22"/>
      <c r="R656" s="22"/>
      <c r="S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</row>
    <row r="657" spans="1:58" ht="15" customHeight="1" x14ac:dyDescent="0.25">
      <c r="A657" s="22"/>
      <c r="D657" s="22"/>
      <c r="G657" s="22"/>
      <c r="H657" s="22"/>
      <c r="I657" s="22"/>
      <c r="K657" s="22"/>
      <c r="L657" s="22"/>
      <c r="M657" s="22"/>
      <c r="Q657" s="22"/>
      <c r="R657" s="22"/>
      <c r="S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</row>
    <row r="658" spans="1:58" ht="15" customHeight="1" x14ac:dyDescent="0.25">
      <c r="A658" s="22"/>
      <c r="D658" s="22"/>
      <c r="G658" s="22"/>
      <c r="H658" s="22"/>
      <c r="I658" s="22"/>
      <c r="K658" s="22"/>
      <c r="L658" s="22"/>
      <c r="M658" s="22"/>
      <c r="Q658" s="22"/>
      <c r="R658" s="22"/>
      <c r="S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</row>
    <row r="659" spans="1:58" ht="15" customHeight="1" x14ac:dyDescent="0.25">
      <c r="A659" s="22"/>
      <c r="D659" s="22"/>
      <c r="G659" s="22"/>
      <c r="H659" s="22"/>
      <c r="I659" s="22"/>
      <c r="K659" s="22"/>
      <c r="L659" s="22"/>
      <c r="M659" s="22"/>
      <c r="Q659" s="22"/>
      <c r="R659" s="22"/>
      <c r="S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</row>
    <row r="660" spans="1:58" ht="15" customHeight="1" x14ac:dyDescent="0.25">
      <c r="A660" s="22"/>
      <c r="D660" s="22"/>
      <c r="G660" s="22"/>
      <c r="H660" s="22"/>
      <c r="I660" s="22"/>
      <c r="K660" s="22"/>
      <c r="L660" s="22"/>
      <c r="M660" s="22"/>
      <c r="Q660" s="22"/>
      <c r="R660" s="22"/>
      <c r="S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</row>
    <row r="661" spans="1:58" ht="15" customHeight="1" x14ac:dyDescent="0.25">
      <c r="A661" s="22"/>
      <c r="D661" s="22"/>
      <c r="G661" s="22"/>
      <c r="H661" s="22"/>
      <c r="I661" s="22"/>
      <c r="K661" s="22"/>
      <c r="L661" s="22"/>
      <c r="M661" s="22"/>
      <c r="Q661" s="22"/>
      <c r="R661" s="22"/>
      <c r="S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</row>
    <row r="662" spans="1:58" ht="15" customHeight="1" x14ac:dyDescent="0.25">
      <c r="A662" s="22"/>
      <c r="D662" s="22"/>
      <c r="G662" s="22"/>
      <c r="H662" s="22"/>
      <c r="I662" s="22"/>
      <c r="K662" s="22"/>
      <c r="L662" s="22"/>
      <c r="M662" s="22"/>
      <c r="Q662" s="22"/>
      <c r="R662" s="22"/>
      <c r="S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</row>
    <row r="663" spans="1:58" ht="15" customHeight="1" x14ac:dyDescent="0.25">
      <c r="A663" s="22"/>
      <c r="D663" s="22"/>
      <c r="G663" s="22"/>
      <c r="H663" s="22"/>
      <c r="I663" s="22"/>
      <c r="K663" s="22"/>
      <c r="L663" s="22"/>
      <c r="M663" s="22"/>
      <c r="Q663" s="22"/>
      <c r="R663" s="22"/>
      <c r="S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</row>
    <row r="664" spans="1:58" ht="15" customHeight="1" x14ac:dyDescent="0.25">
      <c r="A664" s="22"/>
      <c r="D664" s="22"/>
      <c r="G664" s="22"/>
      <c r="H664" s="22"/>
      <c r="I664" s="22"/>
      <c r="K664" s="22"/>
      <c r="L664" s="22"/>
      <c r="M664" s="22"/>
      <c r="Q664" s="22"/>
      <c r="R664" s="22"/>
      <c r="S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</row>
    <row r="665" spans="1:58" ht="15" customHeight="1" x14ac:dyDescent="0.25">
      <c r="A665" s="22"/>
      <c r="D665" s="22"/>
      <c r="G665" s="22"/>
      <c r="H665" s="22"/>
      <c r="I665" s="22"/>
      <c r="K665" s="22"/>
      <c r="L665" s="22"/>
      <c r="M665" s="22"/>
      <c r="Q665" s="22"/>
      <c r="R665" s="22"/>
      <c r="S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</row>
    <row r="666" spans="1:58" ht="15" customHeight="1" x14ac:dyDescent="0.25">
      <c r="A666" s="22"/>
      <c r="D666" s="22"/>
      <c r="G666" s="22"/>
      <c r="H666" s="22"/>
      <c r="I666" s="22"/>
      <c r="K666" s="22"/>
      <c r="L666" s="22"/>
      <c r="M666" s="22"/>
      <c r="Q666" s="22"/>
      <c r="R666" s="22"/>
      <c r="S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</row>
    <row r="667" spans="1:58" ht="15" customHeight="1" x14ac:dyDescent="0.25">
      <c r="A667" s="22"/>
      <c r="D667" s="22"/>
      <c r="G667" s="22"/>
      <c r="H667" s="22"/>
      <c r="I667" s="22"/>
      <c r="K667" s="22"/>
      <c r="L667" s="22"/>
      <c r="M667" s="22"/>
      <c r="Q667" s="22"/>
      <c r="R667" s="22"/>
      <c r="S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</row>
    <row r="668" spans="1:58" ht="15" customHeight="1" x14ac:dyDescent="0.25">
      <c r="A668" s="22"/>
      <c r="D668" s="22"/>
      <c r="G668" s="22"/>
      <c r="H668" s="22"/>
      <c r="I668" s="22"/>
      <c r="K668" s="22"/>
      <c r="L668" s="22"/>
      <c r="M668" s="22"/>
      <c r="Q668" s="22"/>
      <c r="R668" s="22"/>
      <c r="S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</row>
    <row r="669" spans="1:58" ht="15" customHeight="1" x14ac:dyDescent="0.25">
      <c r="A669" s="22"/>
      <c r="D669" s="22"/>
      <c r="G669" s="22"/>
      <c r="H669" s="22"/>
      <c r="I669" s="22"/>
      <c r="K669" s="22"/>
      <c r="L669" s="22"/>
      <c r="M669" s="22"/>
      <c r="Q669" s="22"/>
      <c r="R669" s="22"/>
      <c r="S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</row>
    <row r="670" spans="1:58" ht="15" customHeight="1" x14ac:dyDescent="0.25">
      <c r="A670" s="22"/>
      <c r="D670" s="22"/>
      <c r="G670" s="22"/>
      <c r="H670" s="22"/>
      <c r="I670" s="22"/>
      <c r="K670" s="22"/>
      <c r="L670" s="22"/>
      <c r="M670" s="22"/>
      <c r="Q670" s="22"/>
      <c r="R670" s="22"/>
      <c r="S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</row>
    <row r="671" spans="1:58" ht="15" customHeight="1" x14ac:dyDescent="0.25">
      <c r="A671" s="22"/>
      <c r="D671" s="22"/>
      <c r="G671" s="22"/>
      <c r="H671" s="22"/>
      <c r="I671" s="22"/>
      <c r="K671" s="22"/>
      <c r="L671" s="22"/>
      <c r="M671" s="22"/>
      <c r="Q671" s="22"/>
      <c r="R671" s="22"/>
      <c r="S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</row>
    <row r="672" spans="1:58" ht="15" customHeight="1" x14ac:dyDescent="0.25">
      <c r="A672" s="22"/>
      <c r="D672" s="22"/>
      <c r="G672" s="22"/>
      <c r="H672" s="22"/>
      <c r="I672" s="22"/>
      <c r="K672" s="22"/>
      <c r="L672" s="22"/>
      <c r="M672" s="22"/>
      <c r="Q672" s="22"/>
      <c r="R672" s="22"/>
      <c r="S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</row>
    <row r="673" spans="1:58" ht="15" customHeight="1" x14ac:dyDescent="0.25">
      <c r="A673" s="22"/>
      <c r="D673" s="22"/>
      <c r="G673" s="22"/>
      <c r="H673" s="22"/>
      <c r="I673" s="22"/>
      <c r="K673" s="22"/>
      <c r="L673" s="22"/>
      <c r="M673" s="22"/>
      <c r="Q673" s="22"/>
      <c r="R673" s="22"/>
      <c r="S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</row>
    <row r="674" spans="1:58" ht="15" customHeight="1" x14ac:dyDescent="0.25">
      <c r="A674" s="22"/>
      <c r="D674" s="22"/>
      <c r="G674" s="22"/>
      <c r="H674" s="22"/>
      <c r="I674" s="22"/>
      <c r="K674" s="22"/>
      <c r="L674" s="22"/>
      <c r="M674" s="22"/>
      <c r="Q674" s="22"/>
      <c r="R674" s="22"/>
      <c r="S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</row>
    <row r="675" spans="1:58" ht="15" customHeight="1" x14ac:dyDescent="0.25">
      <c r="A675" s="22"/>
      <c r="D675" s="22"/>
      <c r="G675" s="22"/>
      <c r="H675" s="22"/>
      <c r="I675" s="22"/>
      <c r="K675" s="22"/>
      <c r="L675" s="22"/>
      <c r="M675" s="22"/>
      <c r="Q675" s="22"/>
      <c r="R675" s="22"/>
      <c r="S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</row>
    <row r="676" spans="1:58" ht="15" customHeight="1" x14ac:dyDescent="0.25">
      <c r="A676" s="22"/>
      <c r="D676" s="22"/>
      <c r="G676" s="22"/>
      <c r="H676" s="22"/>
      <c r="I676" s="22"/>
      <c r="K676" s="22"/>
      <c r="L676" s="22"/>
      <c r="M676" s="22"/>
      <c r="Q676" s="22"/>
      <c r="R676" s="22"/>
      <c r="S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</row>
    <row r="677" spans="1:58" ht="15" customHeight="1" x14ac:dyDescent="0.25">
      <c r="A677" s="22"/>
      <c r="D677" s="22"/>
      <c r="G677" s="22"/>
      <c r="H677" s="22"/>
      <c r="I677" s="22"/>
      <c r="K677" s="22"/>
      <c r="L677" s="22"/>
      <c r="M677" s="22"/>
      <c r="Q677" s="22"/>
      <c r="R677" s="22"/>
      <c r="S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</row>
    <row r="678" spans="1:58" ht="15" customHeight="1" x14ac:dyDescent="0.25">
      <c r="A678" s="22"/>
      <c r="D678" s="22"/>
      <c r="G678" s="22"/>
      <c r="H678" s="22"/>
      <c r="I678" s="22"/>
      <c r="K678" s="22"/>
      <c r="L678" s="22"/>
      <c r="M678" s="22"/>
      <c r="Q678" s="22"/>
      <c r="R678" s="22"/>
      <c r="S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</row>
    <row r="679" spans="1:58" ht="15" customHeight="1" x14ac:dyDescent="0.25">
      <c r="A679" s="22"/>
      <c r="D679" s="22"/>
      <c r="G679" s="22"/>
      <c r="H679" s="22"/>
      <c r="I679" s="22"/>
      <c r="K679" s="22"/>
      <c r="L679" s="22"/>
      <c r="M679" s="22"/>
      <c r="Q679" s="22"/>
      <c r="R679" s="22"/>
      <c r="S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</row>
    <row r="680" spans="1:58" ht="15" customHeight="1" x14ac:dyDescent="0.25">
      <c r="A680" s="22"/>
      <c r="D680" s="22"/>
      <c r="G680" s="22"/>
      <c r="H680" s="22"/>
      <c r="I680" s="22"/>
      <c r="K680" s="22"/>
      <c r="L680" s="22"/>
      <c r="M680" s="22"/>
      <c r="Q680" s="22"/>
      <c r="R680" s="22"/>
      <c r="S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</row>
    <row r="681" spans="1:58" ht="15" customHeight="1" x14ac:dyDescent="0.25">
      <c r="A681" s="22"/>
      <c r="D681" s="22"/>
      <c r="G681" s="22"/>
      <c r="H681" s="22"/>
      <c r="I681" s="22"/>
      <c r="K681" s="22"/>
      <c r="L681" s="22"/>
      <c r="M681" s="22"/>
      <c r="Q681" s="22"/>
      <c r="R681" s="22"/>
      <c r="S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</row>
    <row r="682" spans="1:58" ht="15" customHeight="1" x14ac:dyDescent="0.25">
      <c r="A682" s="22"/>
      <c r="D682" s="22"/>
      <c r="G682" s="22"/>
      <c r="H682" s="22"/>
      <c r="I682" s="22"/>
      <c r="K682" s="22"/>
      <c r="L682" s="22"/>
      <c r="M682" s="22"/>
      <c r="Q682" s="22"/>
      <c r="R682" s="22"/>
      <c r="S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</row>
    <row r="683" spans="1:58" ht="15" customHeight="1" x14ac:dyDescent="0.25">
      <c r="A683" s="22"/>
      <c r="D683" s="22"/>
      <c r="G683" s="22"/>
      <c r="H683" s="22"/>
      <c r="I683" s="22"/>
      <c r="K683" s="22"/>
      <c r="L683" s="22"/>
      <c r="M683" s="22"/>
      <c r="Q683" s="22"/>
      <c r="R683" s="22"/>
      <c r="S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</row>
    <row r="684" spans="1:58" ht="15" customHeight="1" x14ac:dyDescent="0.25">
      <c r="A684" s="22"/>
      <c r="D684" s="22"/>
      <c r="G684" s="22"/>
      <c r="H684" s="22"/>
      <c r="I684" s="22"/>
      <c r="K684" s="22"/>
      <c r="L684" s="22"/>
      <c r="M684" s="22"/>
      <c r="Q684" s="22"/>
      <c r="R684" s="22"/>
      <c r="S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</row>
    <row r="685" spans="1:58" ht="15" customHeight="1" x14ac:dyDescent="0.25">
      <c r="A685" s="22"/>
      <c r="D685" s="22"/>
      <c r="G685" s="22"/>
      <c r="H685" s="22"/>
      <c r="I685" s="22"/>
      <c r="K685" s="22"/>
      <c r="L685" s="22"/>
      <c r="M685" s="22"/>
      <c r="Q685" s="22"/>
      <c r="R685" s="22"/>
      <c r="S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</row>
    <row r="686" spans="1:58" ht="15" customHeight="1" x14ac:dyDescent="0.25">
      <c r="A686" s="22"/>
      <c r="D686" s="22"/>
      <c r="G686" s="22"/>
      <c r="H686" s="22"/>
      <c r="I686" s="22"/>
      <c r="K686" s="22"/>
      <c r="L686" s="22"/>
      <c r="M686" s="22"/>
      <c r="Q686" s="22"/>
      <c r="R686" s="22"/>
      <c r="S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</row>
    <row r="687" spans="1:58" ht="15" customHeight="1" x14ac:dyDescent="0.25">
      <c r="A687" s="22"/>
      <c r="D687" s="22"/>
      <c r="G687" s="22"/>
      <c r="H687" s="22"/>
      <c r="I687" s="22"/>
      <c r="K687" s="22"/>
      <c r="L687" s="22"/>
      <c r="M687" s="22"/>
      <c r="Q687" s="22"/>
      <c r="R687" s="22"/>
      <c r="S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</row>
    <row r="688" spans="1:58" ht="15" customHeight="1" x14ac:dyDescent="0.25">
      <c r="A688" s="22"/>
      <c r="D688" s="22"/>
      <c r="G688" s="22"/>
      <c r="H688" s="22"/>
      <c r="I688" s="22"/>
      <c r="K688" s="22"/>
      <c r="L688" s="22"/>
      <c r="M688" s="22"/>
      <c r="Q688" s="22"/>
      <c r="R688" s="22"/>
      <c r="S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</row>
    <row r="689" spans="1:58" ht="15" customHeight="1" x14ac:dyDescent="0.25">
      <c r="A689" s="22"/>
      <c r="D689" s="22"/>
      <c r="G689" s="22"/>
      <c r="H689" s="22"/>
      <c r="I689" s="22"/>
      <c r="K689" s="22"/>
      <c r="L689" s="22"/>
      <c r="M689" s="22"/>
      <c r="Q689" s="22"/>
      <c r="R689" s="22"/>
      <c r="S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</row>
    <row r="690" spans="1:58" ht="15" customHeight="1" x14ac:dyDescent="0.25">
      <c r="A690" s="22"/>
      <c r="D690" s="22"/>
      <c r="G690" s="22"/>
      <c r="H690" s="22"/>
      <c r="I690" s="22"/>
      <c r="K690" s="22"/>
      <c r="L690" s="22"/>
      <c r="M690" s="22"/>
      <c r="Q690" s="22"/>
      <c r="R690" s="22"/>
      <c r="S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</row>
    <row r="691" spans="1:58" ht="15" customHeight="1" x14ac:dyDescent="0.25">
      <c r="A691" s="22"/>
      <c r="D691" s="22"/>
      <c r="G691" s="22"/>
      <c r="H691" s="22"/>
      <c r="I691" s="22"/>
      <c r="K691" s="22"/>
      <c r="L691" s="22"/>
      <c r="M691" s="22"/>
      <c r="Q691" s="22"/>
      <c r="R691" s="22"/>
      <c r="S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</row>
    <row r="692" spans="1:58" ht="15" customHeight="1" x14ac:dyDescent="0.25">
      <c r="A692" s="22"/>
      <c r="D692" s="22"/>
      <c r="G692" s="22"/>
      <c r="H692" s="22"/>
      <c r="I692" s="22"/>
      <c r="K692" s="22"/>
      <c r="L692" s="22"/>
      <c r="M692" s="22"/>
      <c r="Q692" s="22"/>
      <c r="R692" s="22"/>
      <c r="S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</row>
    <row r="693" spans="1:58" ht="15" customHeight="1" x14ac:dyDescent="0.25">
      <c r="A693" s="22"/>
      <c r="D693" s="22"/>
      <c r="G693" s="22"/>
      <c r="H693" s="22"/>
      <c r="I693" s="22"/>
      <c r="K693" s="22"/>
      <c r="L693" s="22"/>
      <c r="M693" s="22"/>
      <c r="Q693" s="22"/>
      <c r="R693" s="22"/>
      <c r="S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</row>
    <row r="694" spans="1:58" ht="15" customHeight="1" x14ac:dyDescent="0.25">
      <c r="A694" s="22"/>
      <c r="D694" s="22"/>
      <c r="G694" s="22"/>
      <c r="H694" s="22"/>
      <c r="I694" s="22"/>
      <c r="K694" s="22"/>
      <c r="L694" s="22"/>
      <c r="M694" s="22"/>
      <c r="Q694" s="22"/>
      <c r="R694" s="22"/>
      <c r="S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</row>
    <row r="695" spans="1:58" ht="15" customHeight="1" x14ac:dyDescent="0.25">
      <c r="A695" s="22"/>
      <c r="D695" s="22"/>
      <c r="G695" s="22"/>
      <c r="H695" s="22"/>
      <c r="I695" s="22"/>
      <c r="K695" s="22"/>
      <c r="L695" s="22"/>
      <c r="M695" s="22"/>
      <c r="Q695" s="22"/>
      <c r="R695" s="22"/>
      <c r="S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</row>
    <row r="696" spans="1:58" ht="15" customHeight="1" x14ac:dyDescent="0.25">
      <c r="A696" s="22"/>
      <c r="D696" s="22"/>
      <c r="G696" s="22"/>
      <c r="H696" s="22"/>
      <c r="I696" s="22"/>
      <c r="K696" s="22"/>
      <c r="L696" s="22"/>
      <c r="M696" s="22"/>
      <c r="Q696" s="22"/>
      <c r="R696" s="22"/>
      <c r="S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</row>
    <row r="697" spans="1:58" ht="15" customHeight="1" x14ac:dyDescent="0.25">
      <c r="A697" s="22"/>
      <c r="D697" s="22"/>
      <c r="G697" s="22"/>
      <c r="H697" s="22"/>
      <c r="I697" s="22"/>
      <c r="K697" s="22"/>
      <c r="L697" s="22"/>
      <c r="M697" s="22"/>
      <c r="Q697" s="22"/>
      <c r="R697" s="22"/>
      <c r="S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</row>
    <row r="698" spans="1:58" ht="15" customHeight="1" x14ac:dyDescent="0.25">
      <c r="A698" s="22"/>
      <c r="D698" s="22"/>
      <c r="G698" s="22"/>
      <c r="H698" s="22"/>
      <c r="I698" s="22"/>
      <c r="K698" s="22"/>
      <c r="L698" s="22"/>
      <c r="M698" s="22"/>
      <c r="Q698" s="22"/>
      <c r="R698" s="22"/>
      <c r="S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</row>
    <row r="699" spans="1:58" ht="15" customHeight="1" x14ac:dyDescent="0.25">
      <c r="A699" s="22"/>
      <c r="D699" s="22"/>
      <c r="G699" s="22"/>
      <c r="H699" s="22"/>
      <c r="I699" s="22"/>
      <c r="K699" s="22"/>
      <c r="L699" s="22"/>
      <c r="M699" s="22"/>
      <c r="Q699" s="22"/>
      <c r="R699" s="22"/>
      <c r="S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</row>
    <row r="700" spans="1:58" ht="15" customHeight="1" x14ac:dyDescent="0.25">
      <c r="A700" s="22"/>
      <c r="D700" s="22"/>
      <c r="G700" s="22"/>
      <c r="H700" s="22"/>
      <c r="I700" s="22"/>
      <c r="K700" s="22"/>
      <c r="L700" s="22"/>
      <c r="M700" s="22"/>
      <c r="Q700" s="22"/>
      <c r="R700" s="22"/>
      <c r="S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</row>
    <row r="701" spans="1:58" ht="15" customHeight="1" x14ac:dyDescent="0.25">
      <c r="A701" s="22"/>
      <c r="D701" s="22"/>
      <c r="G701" s="22"/>
      <c r="H701" s="22"/>
      <c r="I701" s="22"/>
      <c r="K701" s="22"/>
      <c r="L701" s="22"/>
      <c r="M701" s="22"/>
      <c r="Q701" s="22"/>
      <c r="R701" s="22"/>
      <c r="S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</row>
    <row r="702" spans="1:58" ht="15" customHeight="1" x14ac:dyDescent="0.25">
      <c r="A702" s="22"/>
      <c r="D702" s="22"/>
      <c r="G702" s="22"/>
      <c r="H702" s="22"/>
      <c r="I702" s="22"/>
      <c r="K702" s="22"/>
      <c r="L702" s="22"/>
      <c r="M702" s="22"/>
      <c r="Q702" s="22"/>
      <c r="R702" s="22"/>
      <c r="S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</row>
    <row r="703" spans="1:58" ht="15" customHeight="1" x14ac:dyDescent="0.25">
      <c r="A703" s="22"/>
      <c r="D703" s="22"/>
      <c r="G703" s="22"/>
      <c r="H703" s="22"/>
      <c r="I703" s="22"/>
      <c r="K703" s="22"/>
      <c r="L703" s="22"/>
      <c r="M703" s="22"/>
      <c r="Q703" s="22"/>
      <c r="R703" s="22"/>
      <c r="S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</row>
    <row r="704" spans="1:58" ht="15" customHeight="1" x14ac:dyDescent="0.25">
      <c r="A704" s="22"/>
      <c r="D704" s="22"/>
      <c r="G704" s="22"/>
      <c r="H704" s="22"/>
      <c r="I704" s="22"/>
      <c r="K704" s="22"/>
      <c r="L704" s="22"/>
      <c r="M704" s="22"/>
      <c r="Q704" s="22"/>
      <c r="R704" s="22"/>
      <c r="S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</row>
    <row r="705" spans="1:58" ht="15" customHeight="1" x14ac:dyDescent="0.25">
      <c r="A705" s="22"/>
      <c r="D705" s="22"/>
      <c r="G705" s="22"/>
      <c r="H705" s="22"/>
      <c r="I705" s="22"/>
      <c r="K705" s="22"/>
      <c r="L705" s="22"/>
      <c r="M705" s="22"/>
      <c r="Q705" s="22"/>
      <c r="R705" s="22"/>
      <c r="S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</row>
    <row r="706" spans="1:58" ht="15" customHeight="1" x14ac:dyDescent="0.25">
      <c r="A706" s="22"/>
      <c r="D706" s="22"/>
      <c r="G706" s="22"/>
      <c r="H706" s="22"/>
      <c r="I706" s="22"/>
      <c r="K706" s="22"/>
      <c r="L706" s="22"/>
      <c r="M706" s="22"/>
      <c r="Q706" s="22"/>
      <c r="R706" s="22"/>
      <c r="S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</row>
    <row r="707" spans="1:58" ht="15" customHeight="1" x14ac:dyDescent="0.25">
      <c r="A707" s="22"/>
      <c r="D707" s="22"/>
      <c r="G707" s="22"/>
      <c r="H707" s="22"/>
      <c r="I707" s="22"/>
      <c r="K707" s="22"/>
      <c r="L707" s="22"/>
      <c r="M707" s="22"/>
      <c r="Q707" s="22"/>
      <c r="R707" s="22"/>
      <c r="S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</row>
    <row r="708" spans="1:58" ht="15" customHeight="1" x14ac:dyDescent="0.25">
      <c r="A708" s="22"/>
      <c r="D708" s="22"/>
      <c r="G708" s="22"/>
      <c r="H708" s="22"/>
      <c r="I708" s="22"/>
      <c r="K708" s="22"/>
      <c r="L708" s="22"/>
      <c r="M708" s="22"/>
      <c r="Q708" s="22"/>
      <c r="R708" s="22"/>
      <c r="S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</row>
    <row r="709" spans="1:58" ht="15" customHeight="1" x14ac:dyDescent="0.25">
      <c r="A709" s="22"/>
      <c r="D709" s="22"/>
      <c r="G709" s="22"/>
      <c r="H709" s="22"/>
      <c r="I709" s="22"/>
      <c r="K709" s="22"/>
      <c r="L709" s="22"/>
      <c r="M709" s="22"/>
      <c r="Q709" s="22"/>
      <c r="R709" s="22"/>
      <c r="S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</row>
    <row r="710" spans="1:58" ht="15" customHeight="1" x14ac:dyDescent="0.25">
      <c r="A710" s="22"/>
      <c r="D710" s="22"/>
      <c r="G710" s="22"/>
      <c r="H710" s="22"/>
      <c r="I710" s="22"/>
      <c r="K710" s="22"/>
      <c r="L710" s="22"/>
      <c r="M710" s="22"/>
      <c r="Q710" s="22"/>
      <c r="R710" s="22"/>
      <c r="S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</row>
    <row r="711" spans="1:58" ht="15" customHeight="1" x14ac:dyDescent="0.25">
      <c r="A711" s="22"/>
      <c r="D711" s="22"/>
      <c r="G711" s="22"/>
      <c r="H711" s="22"/>
      <c r="I711" s="22"/>
      <c r="K711" s="22"/>
      <c r="L711" s="22"/>
      <c r="M711" s="22"/>
      <c r="Q711" s="22"/>
      <c r="R711" s="22"/>
      <c r="S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</row>
    <row r="712" spans="1:58" ht="15" customHeight="1" x14ac:dyDescent="0.25">
      <c r="A712" s="22"/>
      <c r="D712" s="22"/>
      <c r="G712" s="22"/>
      <c r="H712" s="22"/>
      <c r="I712" s="22"/>
      <c r="K712" s="22"/>
      <c r="L712" s="22"/>
      <c r="M712" s="22"/>
      <c r="Q712" s="22"/>
      <c r="R712" s="22"/>
      <c r="S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</row>
    <row r="713" spans="1:58" ht="15" customHeight="1" x14ac:dyDescent="0.25">
      <c r="A713" s="22"/>
      <c r="D713" s="22"/>
      <c r="G713" s="22"/>
      <c r="H713" s="22"/>
      <c r="I713" s="22"/>
      <c r="K713" s="22"/>
      <c r="L713" s="22"/>
      <c r="M713" s="22"/>
      <c r="Q713" s="22"/>
      <c r="R713" s="22"/>
      <c r="S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</row>
    <row r="714" spans="1:58" ht="15" customHeight="1" x14ac:dyDescent="0.25">
      <c r="A714" s="22"/>
      <c r="D714" s="22"/>
      <c r="G714" s="22"/>
      <c r="H714" s="22"/>
      <c r="I714" s="22"/>
      <c r="K714" s="22"/>
      <c r="L714" s="22"/>
      <c r="M714" s="22"/>
      <c r="Q714" s="22"/>
      <c r="R714" s="22"/>
      <c r="S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</row>
    <row r="715" spans="1:58" ht="15" customHeight="1" x14ac:dyDescent="0.25">
      <c r="A715" s="22"/>
      <c r="D715" s="22"/>
      <c r="G715" s="22"/>
      <c r="H715" s="22"/>
      <c r="I715" s="22"/>
      <c r="K715" s="22"/>
      <c r="L715" s="22"/>
      <c r="M715" s="22"/>
      <c r="Q715" s="22"/>
      <c r="R715" s="22"/>
      <c r="S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</row>
    <row r="716" spans="1:58" ht="15" customHeight="1" x14ac:dyDescent="0.25">
      <c r="A716" s="22"/>
      <c r="D716" s="22"/>
      <c r="G716" s="22"/>
      <c r="H716" s="22"/>
      <c r="I716" s="22"/>
      <c r="K716" s="22"/>
      <c r="L716" s="22"/>
      <c r="M716" s="22"/>
      <c r="Q716" s="22"/>
      <c r="R716" s="22"/>
      <c r="S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</row>
    <row r="717" spans="1:58" ht="15" customHeight="1" x14ac:dyDescent="0.25">
      <c r="A717" s="22"/>
      <c r="D717" s="22"/>
      <c r="G717" s="22"/>
      <c r="H717" s="22"/>
      <c r="I717" s="22"/>
      <c r="K717" s="22"/>
      <c r="L717" s="22"/>
      <c r="M717" s="22"/>
      <c r="Q717" s="22"/>
      <c r="R717" s="22"/>
      <c r="S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</row>
    <row r="718" spans="1:58" ht="15" customHeight="1" x14ac:dyDescent="0.25">
      <c r="A718" s="22"/>
      <c r="D718" s="22"/>
      <c r="G718" s="22"/>
      <c r="H718" s="22"/>
      <c r="I718" s="22"/>
      <c r="K718" s="22"/>
      <c r="L718" s="22"/>
      <c r="M718" s="22"/>
      <c r="Q718" s="22"/>
      <c r="R718" s="22"/>
      <c r="S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</row>
    <row r="719" spans="1:58" ht="15" customHeight="1" x14ac:dyDescent="0.25">
      <c r="A719" s="22"/>
      <c r="D719" s="22"/>
      <c r="G719" s="22"/>
      <c r="H719" s="22"/>
      <c r="I719" s="22"/>
      <c r="K719" s="22"/>
      <c r="L719" s="22"/>
      <c r="M719" s="22"/>
      <c r="Q719" s="22"/>
      <c r="R719" s="22"/>
      <c r="S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</row>
    <row r="720" spans="1:58" ht="15" customHeight="1" x14ac:dyDescent="0.25">
      <c r="A720" s="22"/>
      <c r="D720" s="22"/>
      <c r="G720" s="22"/>
      <c r="H720" s="22"/>
      <c r="I720" s="22"/>
      <c r="K720" s="22"/>
      <c r="L720" s="22"/>
      <c r="M720" s="22"/>
      <c r="Q720" s="22"/>
      <c r="R720" s="22"/>
      <c r="S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</row>
    <row r="721" spans="1:58" ht="15" customHeight="1" x14ac:dyDescent="0.25">
      <c r="A721" s="22"/>
      <c r="D721" s="22"/>
      <c r="G721" s="22"/>
      <c r="H721" s="22"/>
      <c r="I721" s="22"/>
      <c r="K721" s="22"/>
      <c r="L721" s="22"/>
      <c r="M721" s="22"/>
      <c r="Q721" s="22"/>
      <c r="R721" s="22"/>
      <c r="S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</row>
    <row r="722" spans="1:58" ht="15" customHeight="1" x14ac:dyDescent="0.25">
      <c r="A722" s="22"/>
      <c r="D722" s="22"/>
      <c r="G722" s="22"/>
      <c r="H722" s="22"/>
      <c r="I722" s="22"/>
      <c r="K722" s="22"/>
      <c r="L722" s="22"/>
      <c r="M722" s="22"/>
      <c r="Q722" s="22"/>
      <c r="R722" s="22"/>
      <c r="S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</row>
    <row r="723" spans="1:58" ht="15" customHeight="1" x14ac:dyDescent="0.25">
      <c r="A723" s="22"/>
      <c r="D723" s="22"/>
      <c r="G723" s="22"/>
      <c r="H723" s="22"/>
      <c r="I723" s="22"/>
      <c r="K723" s="22"/>
      <c r="L723" s="22"/>
      <c r="M723" s="22"/>
      <c r="Q723" s="22"/>
      <c r="R723" s="22"/>
      <c r="S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</row>
    <row r="724" spans="1:58" ht="15" customHeight="1" x14ac:dyDescent="0.25">
      <c r="A724" s="22"/>
      <c r="D724" s="22"/>
      <c r="G724" s="22"/>
      <c r="H724" s="22"/>
      <c r="I724" s="22"/>
      <c r="K724" s="22"/>
      <c r="L724" s="22"/>
      <c r="M724" s="22"/>
      <c r="Q724" s="22"/>
      <c r="R724" s="22"/>
      <c r="S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</row>
    <row r="725" spans="1:58" ht="15" customHeight="1" x14ac:dyDescent="0.25">
      <c r="A725" s="22"/>
      <c r="D725" s="22"/>
      <c r="G725" s="22"/>
      <c r="H725" s="22"/>
      <c r="I725" s="22"/>
      <c r="K725" s="22"/>
      <c r="L725" s="22"/>
      <c r="M725" s="22"/>
      <c r="Q725" s="22"/>
      <c r="R725" s="22"/>
      <c r="S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</row>
    <row r="726" spans="1:58" ht="15" customHeight="1" x14ac:dyDescent="0.25">
      <c r="A726" s="22"/>
      <c r="D726" s="22"/>
      <c r="G726" s="22"/>
      <c r="H726" s="22"/>
      <c r="I726" s="22"/>
      <c r="K726" s="22"/>
      <c r="L726" s="22"/>
      <c r="M726" s="22"/>
      <c r="Q726" s="22"/>
      <c r="R726" s="22"/>
      <c r="S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</row>
    <row r="727" spans="1:58" ht="15" customHeight="1" x14ac:dyDescent="0.25">
      <c r="A727" s="22"/>
      <c r="D727" s="22"/>
      <c r="G727" s="22"/>
      <c r="H727" s="22"/>
      <c r="I727" s="22"/>
      <c r="K727" s="22"/>
      <c r="L727" s="22"/>
      <c r="M727" s="22"/>
      <c r="Q727" s="22"/>
      <c r="R727" s="22"/>
      <c r="S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</row>
    <row r="728" spans="1:58" ht="15" customHeight="1" x14ac:dyDescent="0.25">
      <c r="A728" s="22"/>
      <c r="D728" s="22"/>
      <c r="G728" s="22"/>
      <c r="H728" s="22"/>
      <c r="I728" s="22"/>
      <c r="K728" s="22"/>
      <c r="L728" s="22"/>
      <c r="M728" s="22"/>
      <c r="Q728" s="22"/>
      <c r="R728" s="22"/>
      <c r="S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</row>
    <row r="729" spans="1:58" ht="15" customHeight="1" x14ac:dyDescent="0.25">
      <c r="A729" s="22"/>
      <c r="D729" s="22"/>
      <c r="G729" s="22"/>
      <c r="H729" s="22"/>
      <c r="I729" s="22"/>
      <c r="K729" s="22"/>
      <c r="L729" s="22"/>
      <c r="M729" s="22"/>
      <c r="Q729" s="22"/>
      <c r="R729" s="22"/>
      <c r="S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</row>
    <row r="730" spans="1:58" ht="15" customHeight="1" x14ac:dyDescent="0.25">
      <c r="A730" s="22"/>
      <c r="D730" s="22"/>
      <c r="G730" s="22"/>
      <c r="H730" s="22"/>
      <c r="I730" s="22"/>
      <c r="K730" s="22"/>
      <c r="L730" s="22"/>
      <c r="M730" s="22"/>
      <c r="Q730" s="22"/>
      <c r="R730" s="22"/>
      <c r="S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</row>
    <row r="731" spans="1:58" ht="15" customHeight="1" x14ac:dyDescent="0.25">
      <c r="A731" s="22"/>
      <c r="D731" s="22"/>
      <c r="G731" s="22"/>
      <c r="H731" s="22"/>
      <c r="I731" s="22"/>
      <c r="K731" s="22"/>
      <c r="L731" s="22"/>
      <c r="M731" s="22"/>
      <c r="Q731" s="22"/>
      <c r="R731" s="22"/>
      <c r="S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</row>
    <row r="732" spans="1:58" ht="15" customHeight="1" x14ac:dyDescent="0.25">
      <c r="A732" s="22"/>
      <c r="D732" s="22"/>
      <c r="G732" s="22"/>
      <c r="H732" s="22"/>
      <c r="I732" s="22"/>
      <c r="K732" s="22"/>
      <c r="L732" s="22"/>
      <c r="M732" s="22"/>
      <c r="Q732" s="22"/>
      <c r="R732" s="22"/>
      <c r="S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</row>
    <row r="733" spans="1:58" ht="15" customHeight="1" x14ac:dyDescent="0.25">
      <c r="A733" s="22"/>
      <c r="D733" s="22"/>
      <c r="G733" s="22"/>
      <c r="H733" s="22"/>
      <c r="I733" s="22"/>
      <c r="K733" s="22"/>
      <c r="L733" s="22"/>
      <c r="M733" s="22"/>
      <c r="Q733" s="22"/>
      <c r="R733" s="22"/>
      <c r="S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</row>
    <row r="734" spans="1:58" ht="15" customHeight="1" x14ac:dyDescent="0.25">
      <c r="A734" s="22"/>
      <c r="D734" s="22"/>
      <c r="G734" s="22"/>
      <c r="H734" s="22"/>
      <c r="I734" s="22"/>
      <c r="K734" s="22"/>
      <c r="L734" s="22"/>
      <c r="M734" s="22"/>
      <c r="Q734" s="22"/>
      <c r="R734" s="22"/>
      <c r="S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</row>
    <row r="735" spans="1:58" ht="15" customHeight="1" x14ac:dyDescent="0.25">
      <c r="A735" s="22"/>
      <c r="D735" s="22"/>
      <c r="G735" s="22"/>
      <c r="H735" s="22"/>
      <c r="I735" s="22"/>
      <c r="K735" s="22"/>
      <c r="L735" s="22"/>
      <c r="M735" s="22"/>
      <c r="Q735" s="22"/>
      <c r="R735" s="22"/>
      <c r="S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</row>
    <row r="736" spans="1:58" ht="15" customHeight="1" x14ac:dyDescent="0.25">
      <c r="A736" s="22"/>
      <c r="D736" s="22"/>
      <c r="G736" s="22"/>
      <c r="H736" s="22"/>
      <c r="I736" s="22"/>
      <c r="K736" s="22"/>
      <c r="L736" s="22"/>
      <c r="M736" s="22"/>
      <c r="Q736" s="22"/>
      <c r="R736" s="22"/>
      <c r="S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</row>
    <row r="737" spans="1:58" ht="15" customHeight="1" x14ac:dyDescent="0.25">
      <c r="A737" s="22"/>
      <c r="D737" s="22"/>
      <c r="G737" s="22"/>
      <c r="H737" s="22"/>
      <c r="I737" s="22"/>
      <c r="K737" s="22"/>
      <c r="L737" s="22"/>
      <c r="M737" s="22"/>
      <c r="Q737" s="22"/>
      <c r="R737" s="22"/>
      <c r="S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</row>
    <row r="738" spans="1:58" ht="15" customHeight="1" x14ac:dyDescent="0.25">
      <c r="A738" s="22"/>
      <c r="D738" s="22"/>
      <c r="G738" s="22"/>
      <c r="H738" s="22"/>
      <c r="I738" s="22"/>
      <c r="K738" s="22"/>
      <c r="L738" s="22"/>
      <c r="M738" s="22"/>
      <c r="Q738" s="22"/>
      <c r="R738" s="22"/>
      <c r="S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</row>
    <row r="739" spans="1:58" ht="15" customHeight="1" x14ac:dyDescent="0.25">
      <c r="A739" s="22"/>
      <c r="D739" s="22"/>
      <c r="G739" s="22"/>
      <c r="H739" s="22"/>
      <c r="I739" s="22"/>
      <c r="K739" s="22"/>
      <c r="L739" s="22"/>
      <c r="M739" s="22"/>
      <c r="Q739" s="22"/>
      <c r="R739" s="22"/>
      <c r="S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</row>
    <row r="740" spans="1:58" ht="15" customHeight="1" x14ac:dyDescent="0.25">
      <c r="A740" s="22"/>
      <c r="D740" s="22"/>
      <c r="G740" s="22"/>
      <c r="H740" s="22"/>
      <c r="I740" s="22"/>
      <c r="K740" s="22"/>
      <c r="L740" s="22"/>
      <c r="M740" s="22"/>
      <c r="Q740" s="22"/>
      <c r="R740" s="22"/>
      <c r="S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</row>
    <row r="741" spans="1:58" ht="15" customHeight="1" x14ac:dyDescent="0.25">
      <c r="A741" s="22"/>
      <c r="D741" s="22"/>
      <c r="G741" s="22"/>
      <c r="H741" s="22"/>
      <c r="I741" s="22"/>
      <c r="K741" s="22"/>
      <c r="L741" s="22"/>
      <c r="M741" s="22"/>
      <c r="Q741" s="22"/>
      <c r="R741" s="22"/>
      <c r="S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</row>
    <row r="742" spans="1:58" ht="15" customHeight="1" x14ac:dyDescent="0.25">
      <c r="A742" s="22"/>
      <c r="D742" s="22"/>
      <c r="G742" s="22"/>
      <c r="H742" s="22"/>
      <c r="I742" s="22"/>
      <c r="K742" s="22"/>
      <c r="L742" s="22"/>
      <c r="M742" s="22"/>
      <c r="Q742" s="22"/>
      <c r="R742" s="22"/>
      <c r="S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</row>
    <row r="743" spans="1:58" ht="15" customHeight="1" x14ac:dyDescent="0.25">
      <c r="A743" s="22"/>
      <c r="D743" s="22"/>
      <c r="G743" s="22"/>
      <c r="H743" s="22"/>
      <c r="I743" s="22"/>
      <c r="K743" s="22"/>
      <c r="L743" s="22"/>
      <c r="M743" s="22"/>
      <c r="Q743" s="22"/>
      <c r="R743" s="22"/>
      <c r="S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</row>
    <row r="744" spans="1:58" ht="15" customHeight="1" x14ac:dyDescent="0.25">
      <c r="A744" s="22"/>
      <c r="D744" s="22"/>
      <c r="G744" s="22"/>
      <c r="H744" s="22"/>
      <c r="I744" s="22"/>
      <c r="K744" s="22"/>
      <c r="L744" s="22"/>
      <c r="M744" s="22"/>
      <c r="Q744" s="22"/>
      <c r="R744" s="22"/>
      <c r="S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</row>
    <row r="745" spans="1:58" ht="15" customHeight="1" x14ac:dyDescent="0.25">
      <c r="A745" s="22"/>
      <c r="D745" s="22"/>
      <c r="G745" s="22"/>
      <c r="H745" s="22"/>
      <c r="I745" s="22"/>
      <c r="K745" s="22"/>
      <c r="L745" s="22"/>
      <c r="M745" s="22"/>
      <c r="Q745" s="22"/>
      <c r="R745" s="22"/>
      <c r="S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</row>
    <row r="746" spans="1:58" ht="15" customHeight="1" x14ac:dyDescent="0.25">
      <c r="A746" s="22"/>
      <c r="D746" s="22"/>
      <c r="G746" s="22"/>
      <c r="H746" s="22"/>
      <c r="I746" s="22"/>
      <c r="K746" s="22"/>
      <c r="L746" s="22"/>
      <c r="M746" s="22"/>
      <c r="Q746" s="22"/>
      <c r="R746" s="22"/>
      <c r="S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</row>
    <row r="747" spans="1:58" ht="15" customHeight="1" x14ac:dyDescent="0.25">
      <c r="A747" s="22"/>
      <c r="D747" s="22"/>
      <c r="G747" s="22"/>
      <c r="H747" s="22"/>
      <c r="I747" s="22"/>
      <c r="K747" s="22"/>
      <c r="L747" s="22"/>
      <c r="M747" s="22"/>
      <c r="Q747" s="22"/>
      <c r="R747" s="22"/>
      <c r="S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</row>
    <row r="748" spans="1:58" ht="15" customHeight="1" x14ac:dyDescent="0.25">
      <c r="A748" s="22"/>
      <c r="D748" s="22"/>
      <c r="G748" s="22"/>
      <c r="H748" s="22"/>
      <c r="I748" s="22"/>
      <c r="K748" s="22"/>
      <c r="L748" s="22"/>
      <c r="M748" s="22"/>
      <c r="Q748" s="22"/>
      <c r="R748" s="22"/>
      <c r="S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</row>
    <row r="749" spans="1:58" ht="15" customHeight="1" x14ac:dyDescent="0.25">
      <c r="A749" s="22"/>
      <c r="D749" s="22"/>
      <c r="G749" s="22"/>
      <c r="H749" s="22"/>
      <c r="I749" s="22"/>
      <c r="K749" s="22"/>
      <c r="L749" s="22"/>
      <c r="M749" s="22"/>
      <c r="Q749" s="22"/>
      <c r="R749" s="22"/>
      <c r="S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</row>
    <row r="750" spans="1:58" ht="15" customHeight="1" x14ac:dyDescent="0.25">
      <c r="A750" s="22"/>
      <c r="D750" s="22"/>
      <c r="G750" s="22"/>
      <c r="H750" s="22"/>
      <c r="I750" s="22"/>
      <c r="K750" s="22"/>
      <c r="L750" s="22"/>
      <c r="M750" s="22"/>
      <c r="Q750" s="22"/>
      <c r="R750" s="22"/>
      <c r="S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</row>
    <row r="751" spans="1:58" ht="15" customHeight="1" x14ac:dyDescent="0.25">
      <c r="A751" s="22"/>
      <c r="D751" s="22"/>
      <c r="G751" s="22"/>
      <c r="H751" s="22"/>
      <c r="I751" s="22"/>
      <c r="K751" s="22"/>
      <c r="L751" s="22"/>
      <c r="M751" s="22"/>
      <c r="Q751" s="22"/>
      <c r="R751" s="22"/>
      <c r="S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</row>
    <row r="752" spans="1:58" ht="15" customHeight="1" x14ac:dyDescent="0.25">
      <c r="A752" s="22"/>
      <c r="D752" s="22"/>
      <c r="G752" s="22"/>
      <c r="H752" s="22"/>
      <c r="I752" s="22"/>
      <c r="K752" s="22"/>
      <c r="L752" s="22"/>
      <c r="M752" s="22"/>
      <c r="Q752" s="22"/>
      <c r="R752" s="22"/>
      <c r="S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</row>
    <row r="753" spans="1:58" ht="15" customHeight="1" x14ac:dyDescent="0.25">
      <c r="A753" s="22"/>
      <c r="D753" s="22"/>
      <c r="G753" s="22"/>
      <c r="H753" s="22"/>
      <c r="I753" s="22"/>
      <c r="K753" s="22"/>
      <c r="L753" s="22"/>
      <c r="M753" s="22"/>
      <c r="Q753" s="22"/>
      <c r="R753" s="22"/>
      <c r="S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</row>
    <row r="754" spans="1:58" ht="15" customHeight="1" x14ac:dyDescent="0.25">
      <c r="A754" s="22"/>
      <c r="D754" s="22"/>
      <c r="G754" s="22"/>
      <c r="H754" s="22"/>
      <c r="I754" s="22"/>
      <c r="K754" s="22"/>
      <c r="L754" s="22"/>
      <c r="M754" s="22"/>
      <c r="Q754" s="22"/>
      <c r="R754" s="22"/>
      <c r="S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</row>
    <row r="755" spans="1:58" ht="15" customHeight="1" x14ac:dyDescent="0.25">
      <c r="A755" s="22"/>
      <c r="D755" s="22"/>
      <c r="G755" s="22"/>
      <c r="H755" s="22"/>
      <c r="I755" s="22"/>
      <c r="K755" s="22"/>
      <c r="L755" s="22"/>
      <c r="M755" s="22"/>
      <c r="Q755" s="22"/>
      <c r="R755" s="22"/>
      <c r="S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</row>
    <row r="756" spans="1:58" ht="15" customHeight="1" x14ac:dyDescent="0.25">
      <c r="A756" s="22"/>
      <c r="D756" s="22"/>
      <c r="G756" s="22"/>
      <c r="H756" s="22"/>
      <c r="I756" s="22"/>
      <c r="K756" s="22"/>
      <c r="L756" s="22"/>
      <c r="M756" s="22"/>
      <c r="Q756" s="22"/>
      <c r="R756" s="22"/>
      <c r="S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</row>
    <row r="757" spans="1:58" ht="15" customHeight="1" x14ac:dyDescent="0.25">
      <c r="A757" s="22"/>
      <c r="D757" s="22"/>
      <c r="G757" s="22"/>
      <c r="H757" s="22"/>
      <c r="I757" s="22"/>
      <c r="K757" s="22"/>
      <c r="L757" s="22"/>
      <c r="M757" s="22"/>
      <c r="Q757" s="22"/>
      <c r="R757" s="22"/>
      <c r="S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</row>
    <row r="758" spans="1:58" ht="15" customHeight="1" x14ac:dyDescent="0.25">
      <c r="A758" s="22"/>
      <c r="D758" s="22"/>
      <c r="G758" s="22"/>
      <c r="H758" s="22"/>
      <c r="I758" s="22"/>
      <c r="K758" s="22"/>
      <c r="L758" s="22"/>
      <c r="M758" s="22"/>
      <c r="Q758" s="22"/>
      <c r="R758" s="22"/>
      <c r="S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</row>
    <row r="759" spans="1:58" ht="15" customHeight="1" x14ac:dyDescent="0.25">
      <c r="A759" s="22"/>
      <c r="D759" s="22"/>
      <c r="G759" s="22"/>
      <c r="H759" s="22"/>
      <c r="I759" s="22"/>
      <c r="K759" s="22"/>
      <c r="L759" s="22"/>
      <c r="M759" s="22"/>
      <c r="Q759" s="22"/>
      <c r="R759" s="22"/>
      <c r="S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</row>
    <row r="760" spans="1:58" ht="15" customHeight="1" x14ac:dyDescent="0.25">
      <c r="A760" s="22"/>
      <c r="D760" s="22"/>
      <c r="G760" s="22"/>
      <c r="H760" s="22"/>
      <c r="I760" s="22"/>
      <c r="K760" s="22"/>
      <c r="L760" s="22"/>
      <c r="M760" s="22"/>
      <c r="Q760" s="22"/>
      <c r="R760" s="22"/>
      <c r="S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</row>
    <row r="761" spans="1:58" ht="15" customHeight="1" x14ac:dyDescent="0.25">
      <c r="A761" s="22"/>
      <c r="D761" s="22"/>
      <c r="G761" s="22"/>
      <c r="H761" s="22"/>
      <c r="I761" s="22"/>
      <c r="K761" s="22"/>
      <c r="L761" s="22"/>
      <c r="M761" s="22"/>
      <c r="Q761" s="22"/>
      <c r="R761" s="22"/>
      <c r="S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</row>
    <row r="762" spans="1:58" ht="15" customHeight="1" x14ac:dyDescent="0.25">
      <c r="A762" s="22"/>
      <c r="D762" s="22"/>
      <c r="G762" s="22"/>
      <c r="H762" s="22"/>
      <c r="I762" s="22"/>
      <c r="K762" s="22"/>
      <c r="L762" s="22"/>
      <c r="M762" s="22"/>
      <c r="Q762" s="22"/>
      <c r="R762" s="22"/>
      <c r="S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</row>
    <row r="763" spans="1:58" ht="15" customHeight="1" x14ac:dyDescent="0.25">
      <c r="A763" s="22"/>
      <c r="D763" s="22"/>
      <c r="G763" s="22"/>
      <c r="H763" s="22"/>
      <c r="I763" s="22"/>
      <c r="K763" s="22"/>
      <c r="L763" s="22"/>
      <c r="M763" s="22"/>
      <c r="Q763" s="22"/>
      <c r="R763" s="22"/>
      <c r="S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</row>
    <row r="764" spans="1:58" ht="15" customHeight="1" x14ac:dyDescent="0.25">
      <c r="A764" s="22"/>
      <c r="D764" s="22"/>
      <c r="G764" s="22"/>
      <c r="H764" s="22"/>
      <c r="I764" s="22"/>
      <c r="K764" s="22"/>
      <c r="L764" s="22"/>
      <c r="M764" s="22"/>
      <c r="Q764" s="22"/>
      <c r="R764" s="22"/>
      <c r="S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</row>
    <row r="765" spans="1:58" ht="15" customHeight="1" x14ac:dyDescent="0.25">
      <c r="A765" s="22"/>
      <c r="D765" s="22"/>
      <c r="G765" s="22"/>
      <c r="H765" s="22"/>
      <c r="I765" s="22"/>
      <c r="K765" s="22"/>
      <c r="L765" s="22"/>
      <c r="M765" s="22"/>
      <c r="Q765" s="22"/>
      <c r="R765" s="22"/>
      <c r="S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</row>
    <row r="766" spans="1:58" ht="15" customHeight="1" x14ac:dyDescent="0.25">
      <c r="A766" s="22"/>
      <c r="D766" s="22"/>
      <c r="G766" s="22"/>
      <c r="H766" s="22"/>
      <c r="I766" s="22"/>
      <c r="K766" s="22"/>
      <c r="L766" s="22"/>
      <c r="M766" s="22"/>
      <c r="Q766" s="22"/>
      <c r="R766" s="22"/>
      <c r="S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</row>
    <row r="767" spans="1:58" ht="15" customHeight="1" x14ac:dyDescent="0.25">
      <c r="A767" s="22"/>
      <c r="D767" s="22"/>
      <c r="G767" s="22"/>
      <c r="H767" s="22"/>
      <c r="I767" s="22"/>
      <c r="K767" s="22"/>
      <c r="L767" s="22"/>
      <c r="M767" s="22"/>
      <c r="Q767" s="22"/>
      <c r="R767" s="22"/>
      <c r="S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</row>
    <row r="768" spans="1:58" ht="15" customHeight="1" x14ac:dyDescent="0.25">
      <c r="A768" s="22"/>
      <c r="D768" s="22"/>
      <c r="G768" s="22"/>
      <c r="H768" s="22"/>
      <c r="I768" s="22"/>
      <c r="K768" s="22"/>
      <c r="L768" s="22"/>
      <c r="M768" s="22"/>
      <c r="Q768" s="22"/>
      <c r="R768" s="22"/>
      <c r="S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</row>
    <row r="769" spans="1:58" ht="15" customHeight="1" x14ac:dyDescent="0.25">
      <c r="A769" s="22"/>
      <c r="D769" s="22"/>
      <c r="G769" s="22"/>
      <c r="H769" s="22"/>
      <c r="I769" s="22"/>
      <c r="K769" s="22"/>
      <c r="L769" s="22"/>
      <c r="M769" s="22"/>
      <c r="Q769" s="22"/>
      <c r="R769" s="22"/>
      <c r="S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</row>
    <row r="770" spans="1:58" ht="15" customHeight="1" x14ac:dyDescent="0.25">
      <c r="A770" s="22"/>
      <c r="D770" s="22"/>
      <c r="G770" s="22"/>
      <c r="H770" s="22"/>
      <c r="I770" s="22"/>
      <c r="K770" s="22"/>
      <c r="L770" s="22"/>
      <c r="M770" s="22"/>
      <c r="Q770" s="22"/>
      <c r="R770" s="22"/>
      <c r="S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</row>
    <row r="771" spans="1:58" ht="15" customHeight="1" x14ac:dyDescent="0.25">
      <c r="A771" s="22"/>
      <c r="D771" s="22"/>
      <c r="G771" s="22"/>
      <c r="H771" s="22"/>
      <c r="I771" s="22"/>
      <c r="K771" s="22"/>
      <c r="L771" s="22"/>
      <c r="M771" s="22"/>
      <c r="Q771" s="22"/>
      <c r="R771" s="22"/>
      <c r="S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</row>
    <row r="772" spans="1:58" ht="15" customHeight="1" x14ac:dyDescent="0.25">
      <c r="A772" s="22"/>
      <c r="D772" s="22"/>
      <c r="G772" s="22"/>
      <c r="H772" s="22"/>
      <c r="I772" s="22"/>
      <c r="K772" s="22"/>
      <c r="L772" s="22"/>
      <c r="M772" s="22"/>
      <c r="Q772" s="22"/>
      <c r="R772" s="22"/>
      <c r="S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</row>
    <row r="773" spans="1:58" ht="15" customHeight="1" x14ac:dyDescent="0.25">
      <c r="A773" s="22"/>
      <c r="D773" s="22"/>
      <c r="G773" s="22"/>
      <c r="H773" s="22"/>
      <c r="I773" s="22"/>
      <c r="K773" s="22"/>
      <c r="L773" s="22"/>
      <c r="M773" s="22"/>
      <c r="Q773" s="22"/>
      <c r="R773" s="22"/>
      <c r="S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</row>
    <row r="774" spans="1:58" ht="15" customHeight="1" x14ac:dyDescent="0.25">
      <c r="A774" s="22"/>
      <c r="D774" s="22"/>
      <c r="G774" s="22"/>
      <c r="H774" s="22"/>
      <c r="I774" s="22"/>
      <c r="K774" s="22"/>
      <c r="L774" s="22"/>
      <c r="M774" s="22"/>
      <c r="Q774" s="22"/>
      <c r="R774" s="22"/>
      <c r="S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</row>
    <row r="775" spans="1:58" ht="15" customHeight="1" x14ac:dyDescent="0.25">
      <c r="A775" s="22"/>
      <c r="D775" s="22"/>
      <c r="G775" s="22"/>
      <c r="H775" s="22"/>
      <c r="I775" s="22"/>
      <c r="K775" s="22"/>
      <c r="L775" s="22"/>
      <c r="M775" s="22"/>
      <c r="Q775" s="22"/>
      <c r="R775" s="22"/>
      <c r="S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</row>
    <row r="776" spans="1:58" ht="15" customHeight="1" x14ac:dyDescent="0.25">
      <c r="A776" s="22"/>
      <c r="D776" s="22"/>
      <c r="G776" s="22"/>
      <c r="H776" s="22"/>
      <c r="I776" s="22"/>
      <c r="K776" s="22"/>
      <c r="L776" s="22"/>
      <c r="M776" s="22"/>
      <c r="Q776" s="22"/>
      <c r="R776" s="22"/>
      <c r="S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</row>
    <row r="777" spans="1:58" ht="15" customHeight="1" x14ac:dyDescent="0.25">
      <c r="A777" s="22"/>
      <c r="D777" s="22"/>
      <c r="G777" s="22"/>
      <c r="H777" s="22"/>
      <c r="I777" s="22"/>
      <c r="K777" s="22"/>
      <c r="L777" s="22"/>
      <c r="M777" s="22"/>
      <c r="Q777" s="22"/>
      <c r="R777" s="22"/>
      <c r="S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</row>
    <row r="778" spans="1:58" ht="15" customHeight="1" x14ac:dyDescent="0.25">
      <c r="A778" s="22"/>
      <c r="D778" s="22"/>
      <c r="G778" s="22"/>
      <c r="H778" s="22"/>
      <c r="I778" s="22"/>
      <c r="K778" s="22"/>
      <c r="L778" s="22"/>
      <c r="M778" s="22"/>
      <c r="Q778" s="22"/>
      <c r="R778" s="22"/>
      <c r="S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</row>
    <row r="779" spans="1:58" ht="15" customHeight="1" x14ac:dyDescent="0.25">
      <c r="A779" s="22"/>
      <c r="D779" s="22"/>
      <c r="G779" s="22"/>
      <c r="H779" s="22"/>
      <c r="I779" s="22"/>
      <c r="K779" s="22"/>
      <c r="L779" s="22"/>
      <c r="M779" s="22"/>
      <c r="Q779" s="22"/>
      <c r="R779" s="22"/>
      <c r="S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</row>
    <row r="780" spans="1:58" ht="15" customHeight="1" x14ac:dyDescent="0.25">
      <c r="A780" s="22"/>
      <c r="D780" s="22"/>
      <c r="G780" s="22"/>
      <c r="H780" s="22"/>
      <c r="I780" s="22"/>
      <c r="K780" s="22"/>
      <c r="L780" s="22"/>
      <c r="M780" s="22"/>
      <c r="Q780" s="22"/>
      <c r="R780" s="22"/>
      <c r="S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</row>
    <row r="781" spans="1:58" ht="15" customHeight="1" x14ac:dyDescent="0.25">
      <c r="A781" s="22"/>
      <c r="D781" s="22"/>
      <c r="G781" s="22"/>
      <c r="H781" s="22"/>
      <c r="I781" s="22"/>
      <c r="K781" s="22"/>
      <c r="L781" s="22"/>
      <c r="M781" s="22"/>
      <c r="Q781" s="22"/>
      <c r="R781" s="22"/>
      <c r="S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</row>
    <row r="782" spans="1:58" ht="15" customHeight="1" x14ac:dyDescent="0.25">
      <c r="A782" s="22"/>
      <c r="D782" s="22"/>
      <c r="G782" s="22"/>
      <c r="H782" s="22"/>
      <c r="I782" s="22"/>
      <c r="K782" s="22"/>
      <c r="L782" s="22"/>
      <c r="M782" s="22"/>
      <c r="Q782" s="22"/>
      <c r="R782" s="22"/>
      <c r="S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</row>
    <row r="783" spans="1:58" ht="15" customHeight="1" x14ac:dyDescent="0.25">
      <c r="A783" s="22"/>
      <c r="D783" s="22"/>
      <c r="G783" s="22"/>
      <c r="H783" s="22"/>
      <c r="I783" s="22"/>
      <c r="K783" s="22"/>
      <c r="L783" s="22"/>
      <c r="M783" s="22"/>
      <c r="Q783" s="22"/>
      <c r="R783" s="22"/>
      <c r="S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</row>
    <row r="784" spans="1:58" ht="15" customHeight="1" x14ac:dyDescent="0.25">
      <c r="A784" s="22"/>
      <c r="D784" s="22"/>
      <c r="G784" s="22"/>
      <c r="H784" s="22"/>
      <c r="I784" s="22"/>
      <c r="K784" s="22"/>
      <c r="L784" s="22"/>
      <c r="M784" s="22"/>
      <c r="Q784" s="22"/>
      <c r="R784" s="22"/>
      <c r="S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</row>
    <row r="785" spans="1:58" ht="15" customHeight="1" x14ac:dyDescent="0.25">
      <c r="A785" s="22"/>
      <c r="D785" s="22"/>
      <c r="G785" s="22"/>
      <c r="H785" s="22"/>
      <c r="I785" s="22"/>
      <c r="K785" s="22"/>
      <c r="L785" s="22"/>
      <c r="M785" s="22"/>
      <c r="Q785" s="22"/>
      <c r="R785" s="22"/>
      <c r="S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</row>
    <row r="786" spans="1:58" ht="15" customHeight="1" x14ac:dyDescent="0.25">
      <c r="A786" s="22"/>
      <c r="D786" s="22"/>
      <c r="G786" s="22"/>
      <c r="H786" s="22"/>
      <c r="I786" s="22"/>
      <c r="K786" s="22"/>
      <c r="L786" s="22"/>
      <c r="M786" s="22"/>
      <c r="Q786" s="22"/>
      <c r="R786" s="22"/>
      <c r="S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</row>
    <row r="787" spans="1:58" ht="15" customHeight="1" x14ac:dyDescent="0.25">
      <c r="A787" s="22"/>
      <c r="D787" s="22"/>
      <c r="G787" s="22"/>
      <c r="H787" s="22"/>
      <c r="I787" s="22"/>
      <c r="K787" s="22"/>
      <c r="L787" s="22"/>
      <c r="M787" s="22"/>
      <c r="Q787" s="22"/>
      <c r="R787" s="22"/>
      <c r="S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</row>
    <row r="788" spans="1:58" ht="15" customHeight="1" x14ac:dyDescent="0.25">
      <c r="A788" s="22"/>
      <c r="D788" s="22"/>
      <c r="G788" s="22"/>
      <c r="H788" s="22"/>
      <c r="I788" s="22"/>
      <c r="K788" s="22"/>
      <c r="L788" s="22"/>
      <c r="M788" s="22"/>
      <c r="Q788" s="22"/>
      <c r="R788" s="22"/>
      <c r="S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</row>
    <row r="789" spans="1:58" ht="15" customHeight="1" x14ac:dyDescent="0.25">
      <c r="A789" s="22"/>
      <c r="D789" s="22"/>
      <c r="G789" s="22"/>
      <c r="H789" s="22"/>
      <c r="I789" s="22"/>
      <c r="K789" s="22"/>
      <c r="L789" s="22"/>
      <c r="M789" s="22"/>
      <c r="Q789" s="22"/>
      <c r="R789" s="22"/>
      <c r="S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</row>
    <row r="790" spans="1:58" ht="15" customHeight="1" x14ac:dyDescent="0.25">
      <c r="A790" s="22"/>
      <c r="D790" s="22"/>
      <c r="G790" s="22"/>
      <c r="H790" s="22"/>
      <c r="I790" s="22"/>
      <c r="K790" s="22"/>
      <c r="L790" s="22"/>
      <c r="M790" s="22"/>
      <c r="Q790" s="22"/>
      <c r="R790" s="22"/>
      <c r="S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</row>
    <row r="791" spans="1:58" ht="15" customHeight="1" x14ac:dyDescent="0.25">
      <c r="A791" s="22"/>
      <c r="D791" s="22"/>
      <c r="G791" s="22"/>
      <c r="H791" s="22"/>
      <c r="I791" s="22"/>
      <c r="K791" s="22"/>
      <c r="L791" s="22"/>
      <c r="M791" s="22"/>
      <c r="Q791" s="22"/>
      <c r="R791" s="22"/>
      <c r="S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</row>
    <row r="792" spans="1:58" ht="15" customHeight="1" x14ac:dyDescent="0.25">
      <c r="A792" s="22"/>
      <c r="D792" s="22"/>
      <c r="G792" s="22"/>
      <c r="H792" s="22"/>
      <c r="I792" s="22"/>
      <c r="K792" s="22"/>
      <c r="L792" s="22"/>
      <c r="M792" s="22"/>
      <c r="Q792" s="22"/>
      <c r="R792" s="22"/>
      <c r="S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</row>
    <row r="793" spans="1:58" ht="15" customHeight="1" x14ac:dyDescent="0.25">
      <c r="A793" s="22"/>
      <c r="D793" s="22"/>
      <c r="G793" s="22"/>
      <c r="H793" s="22"/>
      <c r="I793" s="22"/>
      <c r="K793" s="22"/>
      <c r="L793" s="22"/>
      <c r="M793" s="22"/>
      <c r="Q793" s="22"/>
      <c r="R793" s="22"/>
      <c r="S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</row>
    <row r="794" spans="1:58" ht="15" customHeight="1" x14ac:dyDescent="0.25">
      <c r="A794" s="22"/>
      <c r="D794" s="22"/>
      <c r="G794" s="22"/>
      <c r="H794" s="22"/>
      <c r="I794" s="22"/>
      <c r="K794" s="22"/>
      <c r="L794" s="22"/>
      <c r="M794" s="22"/>
      <c r="Q794" s="22"/>
      <c r="R794" s="22"/>
      <c r="S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</row>
    <row r="795" spans="1:58" ht="15" customHeight="1" x14ac:dyDescent="0.25">
      <c r="A795" s="22"/>
      <c r="D795" s="22"/>
      <c r="G795" s="22"/>
      <c r="H795" s="22"/>
      <c r="I795" s="22"/>
      <c r="K795" s="22"/>
      <c r="L795" s="22"/>
      <c r="M795" s="22"/>
      <c r="Q795" s="22"/>
      <c r="R795" s="22"/>
      <c r="S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</row>
    <row r="796" spans="1:58" ht="15" customHeight="1" x14ac:dyDescent="0.25">
      <c r="A796" s="22"/>
      <c r="D796" s="22"/>
      <c r="G796" s="22"/>
      <c r="H796" s="22"/>
      <c r="I796" s="22"/>
      <c r="K796" s="22"/>
      <c r="L796" s="22"/>
      <c r="M796" s="22"/>
      <c r="Q796" s="22"/>
      <c r="R796" s="22"/>
      <c r="S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</row>
    <row r="797" spans="1:58" ht="15" customHeight="1" x14ac:dyDescent="0.25">
      <c r="A797" s="22"/>
      <c r="D797" s="22"/>
      <c r="G797" s="22"/>
      <c r="H797" s="22"/>
      <c r="I797" s="22"/>
      <c r="K797" s="22"/>
      <c r="L797" s="22"/>
      <c r="M797" s="22"/>
      <c r="Q797" s="22"/>
      <c r="R797" s="22"/>
      <c r="S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</row>
    <row r="798" spans="1:58" ht="15" customHeight="1" x14ac:dyDescent="0.25">
      <c r="A798" s="22"/>
      <c r="D798" s="22"/>
      <c r="G798" s="22"/>
      <c r="H798" s="22"/>
      <c r="I798" s="22"/>
      <c r="K798" s="22"/>
      <c r="L798" s="22"/>
      <c r="M798" s="22"/>
      <c r="Q798" s="22"/>
      <c r="R798" s="22"/>
      <c r="S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</row>
    <row r="799" spans="1:58" ht="15" customHeight="1" x14ac:dyDescent="0.25">
      <c r="A799" s="22"/>
      <c r="D799" s="22"/>
      <c r="G799" s="22"/>
      <c r="H799" s="22"/>
      <c r="I799" s="22"/>
      <c r="K799" s="22"/>
      <c r="L799" s="22"/>
      <c r="M799" s="22"/>
      <c r="Q799" s="22"/>
      <c r="R799" s="22"/>
      <c r="S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</row>
    <row r="800" spans="1:58" ht="15" customHeight="1" x14ac:dyDescent="0.25">
      <c r="A800" s="22"/>
      <c r="D800" s="22"/>
      <c r="G800" s="22"/>
      <c r="H800" s="22"/>
      <c r="I800" s="22"/>
      <c r="K800" s="22"/>
      <c r="L800" s="22"/>
      <c r="M800" s="22"/>
      <c r="Q800" s="22"/>
      <c r="R800" s="22"/>
      <c r="S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</row>
    <row r="801" spans="1:58" ht="15" customHeight="1" x14ac:dyDescent="0.25">
      <c r="A801" s="22"/>
      <c r="D801" s="22"/>
      <c r="G801" s="22"/>
      <c r="H801" s="22"/>
      <c r="I801" s="22"/>
      <c r="K801" s="22"/>
      <c r="L801" s="22"/>
      <c r="M801" s="22"/>
      <c r="Q801" s="22"/>
      <c r="R801" s="22"/>
      <c r="S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</row>
    <row r="802" spans="1:58" ht="15" customHeight="1" x14ac:dyDescent="0.25">
      <c r="A802" s="22"/>
      <c r="D802" s="22"/>
      <c r="G802" s="22"/>
      <c r="H802" s="22"/>
      <c r="I802" s="22"/>
      <c r="K802" s="22"/>
      <c r="L802" s="22"/>
      <c r="M802" s="22"/>
      <c r="Q802" s="22"/>
      <c r="R802" s="22"/>
      <c r="S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</row>
    <row r="803" spans="1:58" ht="15" customHeight="1" x14ac:dyDescent="0.25">
      <c r="A803" s="22"/>
      <c r="D803" s="22"/>
      <c r="G803" s="22"/>
      <c r="H803" s="22"/>
      <c r="I803" s="22"/>
      <c r="K803" s="22"/>
      <c r="L803" s="22"/>
      <c r="M803" s="22"/>
      <c r="Q803" s="22"/>
      <c r="R803" s="22"/>
      <c r="S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</row>
    <row r="804" spans="1:58" ht="15" customHeight="1" x14ac:dyDescent="0.25">
      <c r="A804" s="22"/>
      <c r="D804" s="22"/>
      <c r="G804" s="22"/>
      <c r="H804" s="22"/>
      <c r="I804" s="22"/>
      <c r="K804" s="22"/>
      <c r="L804" s="22"/>
      <c r="M804" s="22"/>
      <c r="Q804" s="22"/>
      <c r="R804" s="22"/>
      <c r="S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</row>
    <row r="805" spans="1:58" ht="15" customHeight="1" x14ac:dyDescent="0.25">
      <c r="A805" s="22"/>
      <c r="D805" s="22"/>
      <c r="G805" s="22"/>
      <c r="H805" s="22"/>
      <c r="I805" s="22"/>
      <c r="K805" s="22"/>
      <c r="L805" s="22"/>
      <c r="M805" s="22"/>
      <c r="Q805" s="22"/>
      <c r="R805" s="22"/>
      <c r="S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</row>
    <row r="806" spans="1:58" ht="15" customHeight="1" x14ac:dyDescent="0.25">
      <c r="A806" s="22"/>
      <c r="D806" s="22"/>
      <c r="G806" s="22"/>
      <c r="H806" s="22"/>
      <c r="I806" s="22"/>
      <c r="K806" s="22"/>
      <c r="L806" s="22"/>
      <c r="M806" s="22"/>
      <c r="Q806" s="22"/>
      <c r="R806" s="22"/>
      <c r="S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</row>
    <row r="807" spans="1:58" ht="15" customHeight="1" x14ac:dyDescent="0.25">
      <c r="A807" s="22"/>
      <c r="D807" s="22"/>
      <c r="G807" s="22"/>
      <c r="H807" s="22"/>
      <c r="I807" s="22"/>
      <c r="K807" s="22"/>
      <c r="L807" s="22"/>
      <c r="M807" s="22"/>
      <c r="Q807" s="22"/>
      <c r="R807" s="22"/>
      <c r="S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</row>
    <row r="808" spans="1:58" ht="15" customHeight="1" x14ac:dyDescent="0.25">
      <c r="A808" s="22"/>
      <c r="D808" s="22"/>
      <c r="G808" s="22"/>
      <c r="H808" s="22"/>
      <c r="I808" s="22"/>
      <c r="K808" s="22"/>
      <c r="L808" s="22"/>
      <c r="M808" s="22"/>
      <c r="Q808" s="22"/>
      <c r="R808" s="22"/>
      <c r="S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</row>
    <row r="809" spans="1:58" ht="15" customHeight="1" x14ac:dyDescent="0.25">
      <c r="A809" s="22"/>
      <c r="D809" s="22"/>
      <c r="G809" s="22"/>
      <c r="H809" s="22"/>
      <c r="I809" s="22"/>
      <c r="K809" s="22"/>
      <c r="L809" s="22"/>
      <c r="M809" s="22"/>
      <c r="Q809" s="22"/>
      <c r="R809" s="22"/>
      <c r="S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</row>
    <row r="810" spans="1:58" ht="15" customHeight="1" x14ac:dyDescent="0.25">
      <c r="A810" s="22"/>
      <c r="D810" s="22"/>
      <c r="G810" s="22"/>
      <c r="H810" s="22"/>
      <c r="I810" s="22"/>
      <c r="K810" s="22"/>
      <c r="L810" s="22"/>
      <c r="M810" s="22"/>
      <c r="Q810" s="22"/>
      <c r="R810" s="22"/>
      <c r="S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</row>
    <row r="811" spans="1:58" ht="15" customHeight="1" x14ac:dyDescent="0.25">
      <c r="A811" s="22"/>
      <c r="D811" s="22"/>
      <c r="G811" s="22"/>
      <c r="H811" s="22"/>
      <c r="I811" s="22"/>
      <c r="K811" s="22"/>
      <c r="L811" s="22"/>
      <c r="M811" s="22"/>
      <c r="Q811" s="22"/>
      <c r="R811" s="22"/>
      <c r="S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</row>
    <row r="812" spans="1:58" x14ac:dyDescent="0.25">
      <c r="A812" s="22"/>
      <c r="D812" s="22"/>
      <c r="G812" s="22"/>
      <c r="H812" s="22"/>
      <c r="I812" s="22"/>
      <c r="K812" s="22"/>
      <c r="L812" s="22"/>
      <c r="M812" s="22"/>
      <c r="Q812" s="22"/>
      <c r="R812" s="22"/>
      <c r="S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</row>
    <row r="813" spans="1:58" x14ac:dyDescent="0.25">
      <c r="A813" s="22"/>
      <c r="D813" s="22"/>
      <c r="G813" s="22"/>
      <c r="H813" s="22"/>
      <c r="I813" s="22"/>
      <c r="K813" s="22"/>
      <c r="L813" s="22"/>
      <c r="M813" s="22"/>
      <c r="Q813" s="22"/>
      <c r="R813" s="22"/>
      <c r="S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</row>
  </sheetData>
  <mergeCells count="8">
    <mergeCell ref="T1:V1"/>
    <mergeCell ref="W1:BF1"/>
    <mergeCell ref="A1:A2"/>
    <mergeCell ref="B1:B2"/>
    <mergeCell ref="C1:I1"/>
    <mergeCell ref="J1:M1"/>
    <mergeCell ref="N1:P1"/>
    <mergeCell ref="Q1:S1"/>
  </mergeCells>
  <pageMargins left="0.19685039370078741" right="0.19685039370078741" top="0.78740157480314965" bottom="0.9842519685039370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DVB-T2 MUX1</vt:lpstr>
      <vt:lpstr>DVB-T MUX2</vt:lpstr>
      <vt:lpstr>DVB-T VP MUX</vt:lpstr>
      <vt:lpstr>DVB-T2 MUX4</vt:lpstr>
      <vt:lpstr>DTV miestne MUXy</vt:lpstr>
    </vt:vector>
  </TitlesOfParts>
  <Company>Telekomunikačný Úrad Slovenskej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tusr</dc:creator>
  <cp:lastModifiedBy>KATRIŇÁK Ľuboslav, Ing.</cp:lastModifiedBy>
  <cp:lastPrinted>2021-06-01T06:26:56Z</cp:lastPrinted>
  <dcterms:created xsi:type="dcterms:W3CDTF">2010-01-11T12:03:37Z</dcterms:created>
  <dcterms:modified xsi:type="dcterms:W3CDTF">2022-03-09T08:08:23Z</dcterms:modified>
</cp:coreProperties>
</file>